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定向捐赠收入" sheetId="1" state="hidden" r:id="rId1"/>
    <sheet name="定向捐赠支出" sheetId="2" state="hidden" r:id="rId2"/>
    <sheet name="附表1-捐赠资金收入明细表" sheetId="3" r:id="rId3"/>
    <sheet name="附表2-捐赠资金支出明细表" sheetId="4" r:id="rId4"/>
  </sheets>
  <definedNames>
    <definedName name="_xlnm._FilterDatabase" localSheetId="2" hidden="1">'附表1-捐赠资金收入明细表'!$A$3:$H$3186</definedName>
    <definedName name="_xlnm._FilterDatabase" localSheetId="3" hidden="1">'附表2-捐赠资金支出明细表'!$A$3:$F$142</definedName>
    <definedName name="_xlnm.Print_Area" localSheetId="2">'附表1-捐赠资金收入明细表'!$A$4:$G$487</definedName>
    <definedName name="_xlnm.Print_Titles" localSheetId="2">'附表1-捐赠资金收入明细表'!$4:$5</definedName>
  </definedNames>
  <calcPr calcId="144525"/>
</workbook>
</file>

<file path=xl/sharedStrings.xml><?xml version="1.0" encoding="utf-8"?>
<sst xmlns="http://schemas.openxmlformats.org/spreadsheetml/2006/main" count="16431" uniqueCount="2861">
  <si>
    <t>四川省武胜县红十字会2020年至2022年定向捐赠资金收入明细表</t>
  </si>
  <si>
    <t xml:space="preserve">                    单位：元</t>
  </si>
  <si>
    <t>序号</t>
  </si>
  <si>
    <t>捐款时间</t>
  </si>
  <si>
    <t>捐赠单位或个人）</t>
  </si>
  <si>
    <t>捐赠者意愿</t>
  </si>
  <si>
    <t>捐款方式</t>
  </si>
  <si>
    <t xml:space="preserve">金额 </t>
  </si>
  <si>
    <t>是否签订捐赠协议</t>
  </si>
  <si>
    <t>备注</t>
  </si>
  <si>
    <t>2020.01.16</t>
  </si>
  <si>
    <t>四川省烟草公司广安市公司</t>
  </si>
  <si>
    <t>定向</t>
  </si>
  <si>
    <t>银行转账</t>
  </si>
  <si>
    <t>是</t>
  </si>
  <si>
    <t>定向捐赠金牛镇栀子湾村便民路硬化款项</t>
  </si>
  <si>
    <t>定向捐赠金牛镇栀子湾村慰问贫困户款项</t>
  </si>
  <si>
    <t>2020.02.04</t>
  </si>
  <si>
    <t>四川本浩装配式建材有限公司</t>
  </si>
  <si>
    <t>现金</t>
  </si>
  <si>
    <t>抗疫捐款，定向捐赠武胜县人民医院</t>
  </si>
  <si>
    <t>2020.02.08</t>
  </si>
  <si>
    <t>四川得丰电气有限公司</t>
  </si>
  <si>
    <t>抗疫捐款，定向捐赠武胜县真静乡人民政府</t>
  </si>
  <si>
    <t>2020.02.06</t>
  </si>
  <si>
    <t>武胜县沿口镇第二幼儿园</t>
  </si>
  <si>
    <t>互联网平台支付</t>
  </si>
  <si>
    <t>2020.02.05</t>
  </si>
  <si>
    <t>武胜县沿口镇小学校</t>
  </si>
  <si>
    <t>2020.02.11</t>
  </si>
  <si>
    <t>杨欧</t>
  </si>
  <si>
    <t>抗疫捐款，定向捐赠武胜县疾病预防控制中心</t>
  </si>
  <si>
    <t>2020.02.03</t>
  </si>
  <si>
    <t>四川天兆猪业股份有限公司</t>
  </si>
  <si>
    <t>抗疫捐款，定向捐赠武胜县中心镇20万元、飞龙镇10万元</t>
  </si>
  <si>
    <t>2020.02.19</t>
  </si>
  <si>
    <t>四川祺园海卉旅游开发有限公司</t>
  </si>
  <si>
    <t>抗疫捐款，定向捐赠武胜县万善镇人民政府</t>
  </si>
  <si>
    <t>合计</t>
  </si>
  <si>
    <t>四川省武胜县红十字会2020年至2022年定向捐赠资金支出明细表</t>
  </si>
  <si>
    <t xml:space="preserve">      单位：元</t>
  </si>
  <si>
    <r>
      <rPr>
        <sz val="10.5"/>
        <color rgb="FF000000"/>
        <rFont val="宋体"/>
        <charset val="134"/>
      </rPr>
      <t>序号</t>
    </r>
  </si>
  <si>
    <t>拨付日期</t>
  </si>
  <si>
    <r>
      <rPr>
        <sz val="10.5"/>
        <color rgb="FF000000"/>
        <rFont val="宋体"/>
        <charset val="134"/>
      </rPr>
      <t>拨付单位</t>
    </r>
  </si>
  <si>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拨付金额</t>
    </r>
  </si>
  <si>
    <t>拨付方式</t>
  </si>
  <si>
    <t>2020.02.13</t>
  </si>
  <si>
    <t>武胜县疾病预防控制中心</t>
  </si>
  <si>
    <t>杨欧定向捐赠</t>
  </si>
  <si>
    <t>2020.02.07</t>
  </si>
  <si>
    <t>武胜县人民医院</t>
  </si>
  <si>
    <t>浩装配式建材有限公司定向捐赠</t>
  </si>
  <si>
    <t>武胜县沿口镇第二幼儿园定向捐赠</t>
  </si>
  <si>
    <t>武胜县沿口镇小学校定向捐赠</t>
  </si>
  <si>
    <t>武胜县中心镇人民政府</t>
  </si>
  <si>
    <t>四川天兆猪业股份有限公司定向捐赠200000</t>
  </si>
  <si>
    <t>武胜县飞龙镇人民政府</t>
  </si>
  <si>
    <t>四川天兆猪业股份有限公司定向捐赠100000</t>
  </si>
  <si>
    <t>2020.02.28</t>
  </si>
  <si>
    <t>武胜县万善镇财政所</t>
  </si>
  <si>
    <t>四川祺园海卉旅游开发有限公司定向捐赠</t>
  </si>
  <si>
    <t>武胜县真静乡人民政府</t>
  </si>
  <si>
    <t>四川得丰电气有限公司定向捐赠</t>
  </si>
  <si>
    <t>2020.03.03</t>
  </si>
  <si>
    <t>四川省武胜县烈面中学</t>
  </si>
  <si>
    <t>四川省体育彩票管理中心广安分中心定向捐赠</t>
  </si>
  <si>
    <t>武胜县金牛镇人民政府</t>
  </si>
  <si>
    <t>四川省烟草公司广安市公司定向捐赠</t>
  </si>
  <si>
    <t>邻水县红十字会2022年捐赠资金收入明细表</t>
  </si>
  <si>
    <t xml:space="preserve">          单位：元</t>
  </si>
  <si>
    <t>广安市红十字会</t>
  </si>
  <si>
    <t>否</t>
  </si>
  <si>
    <t>2021年“99公益日”救助资金</t>
  </si>
  <si>
    <t>范碧英</t>
  </si>
  <si>
    <t>非定向</t>
  </si>
  <si>
    <t>王小敏</t>
  </si>
  <si>
    <t>509疫情非定向捐赠</t>
  </si>
  <si>
    <t>朱朝铭</t>
  </si>
  <si>
    <t>王娟</t>
  </si>
  <si>
    <t>重庆君腾能源有限公司</t>
  </si>
  <si>
    <t>509疫情定向捐赠</t>
  </si>
  <si>
    <t>钟秋月</t>
  </si>
  <si>
    <t>王勇</t>
  </si>
  <si>
    <t>甘韩</t>
  </si>
  <si>
    <t>刘炀</t>
  </si>
  <si>
    <t>谢忠燕</t>
  </si>
  <si>
    <t>吕立冬</t>
  </si>
  <si>
    <t>任俊维</t>
  </si>
  <si>
    <t>刘自成</t>
  </si>
  <si>
    <t>广安紫阁轩装饰工程有限公司</t>
  </si>
  <si>
    <t>唐靖</t>
  </si>
  <si>
    <t>甘颖</t>
  </si>
  <si>
    <t>韩念华</t>
  </si>
  <si>
    <t>熊超文</t>
  </si>
  <si>
    <t>田小妍</t>
  </si>
  <si>
    <t>朱源源</t>
  </si>
  <si>
    <t>周洁</t>
  </si>
  <si>
    <t>胡文娟</t>
  </si>
  <si>
    <t>李斐</t>
  </si>
  <si>
    <t>王秋晨</t>
  </si>
  <si>
    <t>孟询</t>
  </si>
  <si>
    <t>吴太帮</t>
  </si>
  <si>
    <t>高千斯</t>
  </si>
  <si>
    <t>张迅</t>
  </si>
  <si>
    <t>廖叶飞</t>
  </si>
  <si>
    <t>邻水县正鑫宝物流有限公司</t>
  </si>
  <si>
    <t>张欣淇</t>
  </si>
  <si>
    <t>王迎春</t>
  </si>
  <si>
    <t>王子豪</t>
  </si>
  <si>
    <t>谭静</t>
  </si>
  <si>
    <t>陈灿</t>
  </si>
  <si>
    <t>谢清</t>
  </si>
  <si>
    <t>屈建</t>
  </si>
  <si>
    <t>蒋明芳</t>
  </si>
  <si>
    <t>马娟</t>
  </si>
  <si>
    <t>唐绮</t>
  </si>
  <si>
    <t>冯正中</t>
  </si>
  <si>
    <t>游华</t>
  </si>
  <si>
    <t>唐敏</t>
  </si>
  <si>
    <t>吕华芳</t>
  </si>
  <si>
    <t>王莉</t>
  </si>
  <si>
    <t>任琪琪</t>
  </si>
  <si>
    <t>左强</t>
  </si>
  <si>
    <t>廖谨东</t>
  </si>
  <si>
    <t>张敏</t>
  </si>
  <si>
    <t>曾理</t>
  </si>
  <si>
    <t>甘利容</t>
  </si>
  <si>
    <t>钟笛</t>
  </si>
  <si>
    <t>何建</t>
  </si>
  <si>
    <t>包小林</t>
  </si>
  <si>
    <t>钟燕</t>
  </si>
  <si>
    <t>左桂源</t>
  </si>
  <si>
    <t>蔡雨荷</t>
  </si>
  <si>
    <t>吴孟</t>
  </si>
  <si>
    <t>李茂强</t>
  </si>
  <si>
    <t>吴天晓</t>
  </si>
  <si>
    <t>聂川</t>
  </si>
  <si>
    <t>蒋莎</t>
  </si>
  <si>
    <t>曹弯弯</t>
  </si>
  <si>
    <t>胡晓</t>
  </si>
  <si>
    <t>广安市尚才教育培训学校有限公司</t>
  </si>
  <si>
    <t>殷子琦</t>
  </si>
  <si>
    <t>张晓芬</t>
  </si>
  <si>
    <t>周静</t>
  </si>
  <si>
    <t>诸子兰庭（重庆）文化艺术发展有限公司</t>
  </si>
  <si>
    <t>肖洋</t>
  </si>
  <si>
    <t>梅玲蔚</t>
  </si>
  <si>
    <t>张雪峰</t>
  </si>
  <si>
    <t>胡亚玲</t>
  </si>
  <si>
    <t>袁红春</t>
  </si>
  <si>
    <t>王兴龙</t>
  </si>
  <si>
    <t>黄刘玉</t>
  </si>
  <si>
    <t>喻莲</t>
  </si>
  <si>
    <t>袁春梅</t>
  </si>
  <si>
    <t>包娜</t>
  </si>
  <si>
    <t>廖涛</t>
  </si>
  <si>
    <t>邹志杰</t>
  </si>
  <si>
    <t>邓林灵</t>
  </si>
  <si>
    <t>刘丹</t>
  </si>
  <si>
    <t>范虹</t>
  </si>
  <si>
    <t>张潇</t>
  </si>
  <si>
    <t>李科</t>
  </si>
  <si>
    <t>陈瑾</t>
  </si>
  <si>
    <t>唐艳</t>
  </si>
  <si>
    <t>熊浪</t>
  </si>
  <si>
    <t>余茂</t>
  </si>
  <si>
    <t>曾尹星</t>
  </si>
  <si>
    <t>廖飞</t>
  </si>
  <si>
    <t>段炼</t>
  </si>
  <si>
    <t>黄月</t>
  </si>
  <si>
    <t>魏刚</t>
  </si>
  <si>
    <t>宋昕</t>
  </si>
  <si>
    <t>赖思佳</t>
  </si>
  <si>
    <t>侯宽</t>
  </si>
  <si>
    <t>罗洪玻</t>
  </si>
  <si>
    <t>唐伟</t>
  </si>
  <si>
    <t>廖志杰</t>
  </si>
  <si>
    <t>郑江鹏</t>
  </si>
  <si>
    <t>刘婷</t>
  </si>
  <si>
    <t>甘茂琪</t>
  </si>
  <si>
    <t>范兵</t>
  </si>
  <si>
    <t>刘彬彬</t>
  </si>
  <si>
    <t>李曦</t>
  </si>
  <si>
    <t>谢敏</t>
  </si>
  <si>
    <t>廖春燕</t>
  </si>
  <si>
    <t>谭婉贤</t>
  </si>
  <si>
    <t>黄丽芝</t>
  </si>
  <si>
    <t>王超</t>
  </si>
  <si>
    <t>唐璐</t>
  </si>
  <si>
    <t>曹嫘嫘</t>
  </si>
  <si>
    <t>陈娇</t>
  </si>
  <si>
    <t>李诗音</t>
  </si>
  <si>
    <t>陈艾芗</t>
  </si>
  <si>
    <t>李秋云</t>
  </si>
  <si>
    <t>甘锐康</t>
  </si>
  <si>
    <t>罗佳</t>
  </si>
  <si>
    <t>杨江华</t>
  </si>
  <si>
    <t>任宁</t>
  </si>
  <si>
    <t>曾兴</t>
  </si>
  <si>
    <t>吴佳璘</t>
  </si>
  <si>
    <t>陈元龙</t>
  </si>
  <si>
    <t>甘丁伟</t>
  </si>
  <si>
    <t>刘豪杰</t>
  </si>
  <si>
    <t>冯彪</t>
  </si>
  <si>
    <t>贾红</t>
  </si>
  <si>
    <t>颜泽平</t>
  </si>
  <si>
    <t>甘贵文</t>
  </si>
  <si>
    <t>阳娟</t>
  </si>
  <si>
    <t>陈晓芸</t>
  </si>
  <si>
    <t>薛杨</t>
  </si>
  <si>
    <t>陈厚娟</t>
  </si>
  <si>
    <t>尹广平</t>
  </si>
  <si>
    <t>周海燕</t>
  </si>
  <si>
    <t>邱瑶</t>
  </si>
  <si>
    <t>林惠</t>
  </si>
  <si>
    <t>张素碧</t>
  </si>
  <si>
    <t>王浥尘</t>
  </si>
  <si>
    <t>甘坤</t>
  </si>
  <si>
    <t>深圳市联康硕科技有限公司</t>
  </si>
  <si>
    <t>舒倩</t>
  </si>
  <si>
    <t>甘卿玲</t>
  </si>
  <si>
    <t>周世菊</t>
  </si>
  <si>
    <t>胡季虹</t>
  </si>
  <si>
    <t>胡建</t>
  </si>
  <si>
    <t>曾燕</t>
  </si>
  <si>
    <t>林鑫</t>
  </si>
  <si>
    <t>沈明均</t>
  </si>
  <si>
    <t>胡思谦</t>
  </si>
  <si>
    <t>孔彬旭</t>
  </si>
  <si>
    <t>秦学梅</t>
  </si>
  <si>
    <t>张雪</t>
  </si>
  <si>
    <t>刘勇军</t>
  </si>
  <si>
    <t>吴习</t>
  </si>
  <si>
    <t>包伟</t>
  </si>
  <si>
    <t>吴桐</t>
  </si>
  <si>
    <t>张杨</t>
  </si>
  <si>
    <t>陈萍</t>
  </si>
  <si>
    <t>蒋佳</t>
  </si>
  <si>
    <t>钱双能</t>
  </si>
  <si>
    <t>甘燕利</t>
  </si>
  <si>
    <t>包菁莉</t>
  </si>
  <si>
    <t>苏立</t>
  </si>
  <si>
    <t>王样</t>
  </si>
  <si>
    <t>李潇华</t>
  </si>
  <si>
    <t>重庆汇林商贸有限公司</t>
  </si>
  <si>
    <t>黄燕</t>
  </si>
  <si>
    <t>何思源</t>
  </si>
  <si>
    <t>蒋明月</t>
  </si>
  <si>
    <t>黄子凌</t>
  </si>
  <si>
    <t>任思维</t>
  </si>
  <si>
    <t>朱向进</t>
  </si>
  <si>
    <t>鲁华琼</t>
  </si>
  <si>
    <t>经浩</t>
  </si>
  <si>
    <t>冯强</t>
  </si>
  <si>
    <t>李东</t>
  </si>
  <si>
    <t>张展林</t>
  </si>
  <si>
    <t>龚艳莉</t>
  </si>
  <si>
    <t>邹鑫</t>
  </si>
  <si>
    <t>许文洁</t>
  </si>
  <si>
    <t>何鑫</t>
  </si>
  <si>
    <t>廖鱼</t>
  </si>
  <si>
    <t>熊惠</t>
  </si>
  <si>
    <t>张粲</t>
  </si>
  <si>
    <t>王妍</t>
  </si>
  <si>
    <t>邓利娟</t>
  </si>
  <si>
    <t>邹杰</t>
  </si>
  <si>
    <t>朱丽</t>
  </si>
  <si>
    <t>王红</t>
  </si>
  <si>
    <t>张杰</t>
  </si>
  <si>
    <t>黄晓冬</t>
  </si>
  <si>
    <t>蔡玲利</t>
  </si>
  <si>
    <t>倪佳骏</t>
  </si>
  <si>
    <t>李洋</t>
  </si>
  <si>
    <t>贾洪霞</t>
  </si>
  <si>
    <t>冯练</t>
  </si>
  <si>
    <t>谭若兰</t>
  </si>
  <si>
    <t>叶乾隆</t>
  </si>
  <si>
    <t>黄琼</t>
  </si>
  <si>
    <t>曹欣</t>
  </si>
  <si>
    <t>何家波</t>
  </si>
  <si>
    <t>王欣</t>
  </si>
  <si>
    <t>龙梅</t>
  </si>
  <si>
    <t>王邱悦</t>
  </si>
  <si>
    <t>杨嘉越</t>
  </si>
  <si>
    <t>梅雪</t>
  </si>
  <si>
    <t>汪伟</t>
  </si>
  <si>
    <t>李红梅</t>
  </si>
  <si>
    <t>李瑶</t>
  </si>
  <si>
    <t>邱园</t>
  </si>
  <si>
    <t>邱李梅</t>
  </si>
  <si>
    <t>熊冠伟</t>
  </si>
  <si>
    <t>钟在云</t>
  </si>
  <si>
    <t>冯宁</t>
  </si>
  <si>
    <t>甘君</t>
  </si>
  <si>
    <t>腾静</t>
  </si>
  <si>
    <t>温益怀</t>
  </si>
  <si>
    <t>邹贇</t>
  </si>
  <si>
    <t>李国栋</t>
  </si>
  <si>
    <t>汤光曦</t>
  </si>
  <si>
    <t>沈小莎</t>
  </si>
  <si>
    <t>张文军</t>
  </si>
  <si>
    <t>刘承碧</t>
  </si>
  <si>
    <t>林谋</t>
  </si>
  <si>
    <t>周浩</t>
  </si>
  <si>
    <t>夏钦</t>
  </si>
  <si>
    <t>郑良科</t>
  </si>
  <si>
    <t>邝前波</t>
  </si>
  <si>
    <t>廖珈</t>
  </si>
  <si>
    <t>章丽</t>
  </si>
  <si>
    <t>林沙沙</t>
  </si>
  <si>
    <t>谭娅利</t>
  </si>
  <si>
    <t>陆俊秀</t>
  </si>
  <si>
    <t>李洁</t>
  </si>
  <si>
    <t>王小洁</t>
  </si>
  <si>
    <t>王敏</t>
  </si>
  <si>
    <t>冯珧</t>
  </si>
  <si>
    <t>刘伯华</t>
  </si>
  <si>
    <t>李兆玉</t>
  </si>
  <si>
    <t>甘静雅</t>
  </si>
  <si>
    <t>贾斯博</t>
  </si>
  <si>
    <t>钟志刚</t>
  </si>
  <si>
    <t>刘鸽</t>
  </si>
  <si>
    <t>陶溶燕</t>
  </si>
  <si>
    <t>谭疆</t>
  </si>
  <si>
    <t>冷开丽</t>
  </si>
  <si>
    <t>何良琼</t>
  </si>
  <si>
    <t>黄评</t>
  </si>
  <si>
    <t>周芳</t>
  </si>
  <si>
    <t>何镠</t>
  </si>
  <si>
    <t>林桦</t>
  </si>
  <si>
    <t>黄恋云</t>
  </si>
  <si>
    <t>刘纯江</t>
  </si>
  <si>
    <t>黎志</t>
  </si>
  <si>
    <t>李霓虹</t>
  </si>
  <si>
    <t>雷倩</t>
  </si>
  <si>
    <t>朱代苹</t>
  </si>
  <si>
    <t>甘楠</t>
  </si>
  <si>
    <t>邓银春</t>
  </si>
  <si>
    <t>李杰</t>
  </si>
  <si>
    <t>钟彪</t>
  </si>
  <si>
    <t>梅文芳</t>
  </si>
  <si>
    <t>张家强</t>
  </si>
  <si>
    <t>邱建国</t>
  </si>
  <si>
    <t>甘小娟</t>
  </si>
  <si>
    <t>熊倩</t>
  </si>
  <si>
    <t>邓勇</t>
  </si>
  <si>
    <t>黄新</t>
  </si>
  <si>
    <t>昌定银</t>
  </si>
  <si>
    <t>荆于勤</t>
  </si>
  <si>
    <t>马维</t>
  </si>
  <si>
    <t>钟茂盛</t>
  </si>
  <si>
    <t>邱平</t>
  </si>
  <si>
    <t>刘娅丽</t>
  </si>
  <si>
    <t>刘川安</t>
  </si>
  <si>
    <t>何艳</t>
  </si>
  <si>
    <t>邓小文</t>
  </si>
  <si>
    <t>杨渊</t>
  </si>
  <si>
    <t>秦方苹</t>
  </si>
  <si>
    <t>曹欢</t>
  </si>
  <si>
    <t>黄雅洁</t>
  </si>
  <si>
    <t>朱宗辛</t>
  </si>
  <si>
    <t>秦宇哲</t>
  </si>
  <si>
    <t>李东航</t>
  </si>
  <si>
    <t>邻水县万顺物流运输有限公司</t>
  </si>
  <si>
    <t>何兰</t>
  </si>
  <si>
    <t>雷琴</t>
  </si>
  <si>
    <t>孟育佳</t>
  </si>
  <si>
    <t>范林庆</t>
  </si>
  <si>
    <t>陈科</t>
  </si>
  <si>
    <t>张淋媛</t>
  </si>
  <si>
    <t>吴小娟</t>
  </si>
  <si>
    <t>何辽谱</t>
  </si>
  <si>
    <t>张红梅</t>
  </si>
  <si>
    <t>包晓霞</t>
  </si>
  <si>
    <t>杨若君</t>
  </si>
  <si>
    <t>卢建英</t>
  </si>
  <si>
    <t>广安市汽车行业商会</t>
  </si>
  <si>
    <t>刘勇</t>
  </si>
  <si>
    <t>龚玲</t>
  </si>
  <si>
    <t>吴婕</t>
  </si>
  <si>
    <t>甘世泽</t>
  </si>
  <si>
    <t>刘遥瑶</t>
  </si>
  <si>
    <t>李珊</t>
  </si>
  <si>
    <t>孔涛</t>
  </si>
  <si>
    <t>何斌</t>
  </si>
  <si>
    <t>程苏慧</t>
  </si>
  <si>
    <t>王天远</t>
  </si>
  <si>
    <t>胡宏波</t>
  </si>
  <si>
    <t>冯炫铭</t>
  </si>
  <si>
    <t>刘魏</t>
  </si>
  <si>
    <t>甘裕</t>
  </si>
  <si>
    <t>包翱</t>
  </si>
  <si>
    <t>申群燕</t>
  </si>
  <si>
    <t>曾磊</t>
  </si>
  <si>
    <t>熊泽军</t>
  </si>
  <si>
    <t>古鑫</t>
  </si>
  <si>
    <t>陈丽红</t>
  </si>
  <si>
    <t>尹静</t>
  </si>
  <si>
    <t>梁伟</t>
  </si>
  <si>
    <t>廖建锋</t>
  </si>
  <si>
    <t>杨小丽</t>
  </si>
  <si>
    <t>许晓琼</t>
  </si>
  <si>
    <t>邱建容</t>
  </si>
  <si>
    <t>刘一乐</t>
  </si>
  <si>
    <t>朱红</t>
  </si>
  <si>
    <t>包善业</t>
  </si>
  <si>
    <t>魏瑞坤</t>
  </si>
  <si>
    <t>黄方敏</t>
  </si>
  <si>
    <t>李万程</t>
  </si>
  <si>
    <t>刘泽文</t>
  </si>
  <si>
    <t>熊清清</t>
  </si>
  <si>
    <t>甘秀容</t>
  </si>
  <si>
    <t>文雪琴</t>
  </si>
  <si>
    <t>杨威</t>
  </si>
  <si>
    <t>林中</t>
  </si>
  <si>
    <t>孙凡晰</t>
  </si>
  <si>
    <t>朱若红</t>
  </si>
  <si>
    <t>张天燕</t>
  </si>
  <si>
    <t>蒋璇羽</t>
  </si>
  <si>
    <t>唐春燕</t>
  </si>
  <si>
    <t>廖新甫</t>
  </si>
  <si>
    <t>叶慧瑶</t>
  </si>
  <si>
    <t>潘勇</t>
  </si>
  <si>
    <t>谢卓希</t>
  </si>
  <si>
    <t>唐俊</t>
  </si>
  <si>
    <t>张红</t>
  </si>
  <si>
    <t>罗娜</t>
  </si>
  <si>
    <t>刘军</t>
  </si>
  <si>
    <t>廖柯宇</t>
  </si>
  <si>
    <t>万婷</t>
  </si>
  <si>
    <t>孔玉玲</t>
  </si>
  <si>
    <t>张珈旋</t>
  </si>
  <si>
    <t>袁娟</t>
  </si>
  <si>
    <t>吴金科</t>
  </si>
  <si>
    <t>重庆渝膳池农业发展有限责任公司</t>
  </si>
  <si>
    <t>谢静先</t>
  </si>
  <si>
    <t>杜志昊</t>
  </si>
  <si>
    <t>刘建学</t>
  </si>
  <si>
    <t>杜自力</t>
  </si>
  <si>
    <t>邱渠</t>
  </si>
  <si>
    <t>陈刚</t>
  </si>
  <si>
    <t>沈谷嫣</t>
  </si>
  <si>
    <t>李钱瑜</t>
  </si>
  <si>
    <t>蔡晓吉</t>
  </si>
  <si>
    <t>曾帅</t>
  </si>
  <si>
    <t>曹霞</t>
  </si>
  <si>
    <t>袁海飞</t>
  </si>
  <si>
    <t>柳娟</t>
  </si>
  <si>
    <t>蒋孟瑾</t>
  </si>
  <si>
    <t>李燕红</t>
  </si>
  <si>
    <t>吴玲玲</t>
  </si>
  <si>
    <t>雷小琴</t>
  </si>
  <si>
    <t>周记名</t>
  </si>
  <si>
    <t>刘美宏</t>
  </si>
  <si>
    <t>邬茂</t>
  </si>
  <si>
    <t>四川博展电子工程有限公司</t>
  </si>
  <si>
    <t>陶纯秀</t>
  </si>
  <si>
    <t>周邻</t>
  </si>
  <si>
    <t>李志平</t>
  </si>
  <si>
    <t>游义华</t>
  </si>
  <si>
    <t>刘朝伟</t>
  </si>
  <si>
    <t>四川博欣建工集团有限公司</t>
  </si>
  <si>
    <t>肖娟</t>
  </si>
  <si>
    <t>刘博</t>
  </si>
  <si>
    <t>袁于雯</t>
  </si>
  <si>
    <t>袁霞</t>
  </si>
  <si>
    <t>肖林艳</t>
  </si>
  <si>
    <t>郭玲</t>
  </si>
  <si>
    <t>张沂</t>
  </si>
  <si>
    <t>王彧</t>
  </si>
  <si>
    <t>杨忠权</t>
  </si>
  <si>
    <t>谢佳欣</t>
  </si>
  <si>
    <t>刘欣</t>
  </si>
  <si>
    <t>文荟淋</t>
  </si>
  <si>
    <t>钱虹邑</t>
  </si>
  <si>
    <t>胡宸溪</t>
  </si>
  <si>
    <t>成都市武侯区邻水商会</t>
  </si>
  <si>
    <t>幸春艳</t>
  </si>
  <si>
    <t>熊健</t>
  </si>
  <si>
    <t>邻水县金宏物业服务有限公司</t>
  </si>
  <si>
    <t>赵永胜</t>
  </si>
  <si>
    <t>范建川</t>
  </si>
  <si>
    <t>李运学</t>
  </si>
  <si>
    <t>冯涛</t>
  </si>
  <si>
    <t>吴学洋</t>
  </si>
  <si>
    <t>刘春丽</t>
  </si>
  <si>
    <t>刘鑫</t>
  </si>
  <si>
    <t>赵熳</t>
  </si>
  <si>
    <t>谭小英</t>
  </si>
  <si>
    <t>张雪伟</t>
  </si>
  <si>
    <t>吴宇</t>
  </si>
  <si>
    <t>谭斌</t>
  </si>
  <si>
    <t>邓智丹</t>
  </si>
  <si>
    <t>鲁政</t>
  </si>
  <si>
    <t>艾琎</t>
  </si>
  <si>
    <t>王思蕴</t>
  </si>
  <si>
    <t>巫君勇</t>
  </si>
  <si>
    <t>朱乾琴</t>
  </si>
  <si>
    <t>刘夏蔚</t>
  </si>
  <si>
    <t>刘强</t>
  </si>
  <si>
    <t>刘语杉</t>
  </si>
  <si>
    <t>吴贤美</t>
  </si>
  <si>
    <t>苏盈</t>
  </si>
  <si>
    <t>吴彤彤</t>
  </si>
  <si>
    <t>廖平</t>
  </si>
  <si>
    <t>肖瑶</t>
  </si>
  <si>
    <t>于婕</t>
  </si>
  <si>
    <t>袁静</t>
  </si>
  <si>
    <t>王韩</t>
  </si>
  <si>
    <t>姜宛悦</t>
  </si>
  <si>
    <t>冯敏</t>
  </si>
  <si>
    <t>邓丽娟</t>
  </si>
  <si>
    <t>冯闪闪</t>
  </si>
  <si>
    <t>冯苗</t>
  </si>
  <si>
    <t>邱鑫煜</t>
  </si>
  <si>
    <t>吴星柳</t>
  </si>
  <si>
    <t>朱宏</t>
  </si>
  <si>
    <t>王锋</t>
  </si>
  <si>
    <t>李巧兴</t>
  </si>
  <si>
    <t>杨冬梅</t>
  </si>
  <si>
    <t>何蒙</t>
  </si>
  <si>
    <t>姜爽</t>
  </si>
  <si>
    <t>刘椿成</t>
  </si>
  <si>
    <t>吴姗姗</t>
  </si>
  <si>
    <t>王兴江</t>
  </si>
  <si>
    <t>汪建琼</t>
  </si>
  <si>
    <t>何燕</t>
  </si>
  <si>
    <t>喻琴</t>
  </si>
  <si>
    <t>蒋晓琼</t>
  </si>
  <si>
    <t>唐誉榕</t>
  </si>
  <si>
    <t>向雪</t>
  </si>
  <si>
    <t>贾英</t>
  </si>
  <si>
    <t>曾靖洁</t>
  </si>
  <si>
    <t>李阳</t>
  </si>
  <si>
    <t>范杰</t>
  </si>
  <si>
    <t>王博林</t>
  </si>
  <si>
    <t>冯万美</t>
  </si>
  <si>
    <t>文采月</t>
  </si>
  <si>
    <t>冯玲莉</t>
  </si>
  <si>
    <t>周杰</t>
  </si>
  <si>
    <t>顾逸凡</t>
  </si>
  <si>
    <t>廖小兰</t>
  </si>
  <si>
    <t>甘露</t>
  </si>
  <si>
    <t>何娟</t>
  </si>
  <si>
    <t>甘雪佳</t>
  </si>
  <si>
    <t>唐云秀</t>
  </si>
  <si>
    <t>冯睿</t>
  </si>
  <si>
    <t>游熙</t>
  </si>
  <si>
    <t>沈洁</t>
  </si>
  <si>
    <t>陈小慧</t>
  </si>
  <si>
    <t>曹伦</t>
  </si>
  <si>
    <t>钟娟</t>
  </si>
  <si>
    <t>朱群英</t>
  </si>
  <si>
    <t>李佳遥</t>
  </si>
  <si>
    <t>冯圣杰</t>
  </si>
  <si>
    <t>李帅</t>
  </si>
  <si>
    <t>苏淼</t>
  </si>
  <si>
    <t>王蕴泽</t>
  </si>
  <si>
    <t>包建均</t>
  </si>
  <si>
    <t>雷亮</t>
  </si>
  <si>
    <t>陈金鑫</t>
  </si>
  <si>
    <t>代瑜</t>
  </si>
  <si>
    <t>秦晏</t>
  </si>
  <si>
    <t>广安兴迪汽车销售服务有限公司</t>
  </si>
  <si>
    <t>郭奕廷</t>
  </si>
  <si>
    <t>陈裕</t>
  </si>
  <si>
    <t>蒋开琼</t>
  </si>
  <si>
    <t>胡成林</t>
  </si>
  <si>
    <t>王美玲</t>
  </si>
  <si>
    <t>张晨</t>
  </si>
  <si>
    <t>古王雪</t>
  </si>
  <si>
    <t>朱珠</t>
  </si>
  <si>
    <t>张玉良</t>
  </si>
  <si>
    <t>方襄瑜</t>
  </si>
  <si>
    <t>王力</t>
  </si>
  <si>
    <t>张婷婷</t>
  </si>
  <si>
    <t>兰润</t>
  </si>
  <si>
    <t>张代德</t>
  </si>
  <si>
    <t>章春涛</t>
  </si>
  <si>
    <t>龚崇慧</t>
  </si>
  <si>
    <t>王艳</t>
  </si>
  <si>
    <t>方襄强</t>
  </si>
  <si>
    <t>肖俊伊</t>
  </si>
  <si>
    <t>彭倩</t>
  </si>
  <si>
    <t>王惠</t>
  </si>
  <si>
    <t>段仪</t>
  </si>
  <si>
    <t>黄金</t>
  </si>
  <si>
    <t>甘利</t>
  </si>
  <si>
    <t>刘丁博</t>
  </si>
  <si>
    <t>陈茜</t>
  </si>
  <si>
    <t>甘晓毅</t>
  </si>
  <si>
    <t>刘华</t>
  </si>
  <si>
    <t>张旭慧</t>
  </si>
  <si>
    <t>邓琳</t>
  </si>
  <si>
    <t>余强</t>
  </si>
  <si>
    <t>鄢琴</t>
  </si>
  <si>
    <t>舒林</t>
  </si>
  <si>
    <t>彭昊南</t>
  </si>
  <si>
    <t>张加涛</t>
  </si>
  <si>
    <t>王磊</t>
  </si>
  <si>
    <t>李鑫</t>
  </si>
  <si>
    <t>李灿宏</t>
  </si>
  <si>
    <t>刘凤琼</t>
  </si>
  <si>
    <t>张婧宇</t>
  </si>
  <si>
    <t>潘晓</t>
  </si>
  <si>
    <t>陈倩</t>
  </si>
  <si>
    <t>王玲</t>
  </si>
  <si>
    <t>陈小莉</t>
  </si>
  <si>
    <t>邓灵灵</t>
  </si>
  <si>
    <t>谢沁秀</t>
  </si>
  <si>
    <t>李代威</t>
  </si>
  <si>
    <t>甘迪</t>
  </si>
  <si>
    <t>吴息高</t>
  </si>
  <si>
    <t>甘崇邑</t>
  </si>
  <si>
    <t>郑丽莎</t>
  </si>
  <si>
    <t>刘琼</t>
  </si>
  <si>
    <t>万霞</t>
  </si>
  <si>
    <t>李祖裕</t>
  </si>
  <si>
    <t>谢圳峰</t>
  </si>
  <si>
    <t>张军</t>
  </si>
  <si>
    <t>许展霖</t>
  </si>
  <si>
    <t>张丽</t>
  </si>
  <si>
    <t>刘红梅</t>
  </si>
  <si>
    <t>张曼</t>
  </si>
  <si>
    <t>王学文</t>
  </si>
  <si>
    <t>李其</t>
  </si>
  <si>
    <t>郭姣</t>
  </si>
  <si>
    <t>范豆豆</t>
  </si>
  <si>
    <t>章青松</t>
  </si>
  <si>
    <t>王丽娜</t>
  </si>
  <si>
    <t>李君</t>
  </si>
  <si>
    <t>张良婷</t>
  </si>
  <si>
    <t>朱小刚</t>
  </si>
  <si>
    <t>罗婕</t>
  </si>
  <si>
    <t>冯兰</t>
  </si>
  <si>
    <t>宋利娟</t>
  </si>
  <si>
    <t>章鑫宇</t>
  </si>
  <si>
    <t>杨春兰</t>
  </si>
  <si>
    <t>周谊</t>
  </si>
  <si>
    <t>符红密</t>
  </si>
  <si>
    <t>肖遇霖</t>
  </si>
  <si>
    <t>鲁欣梦</t>
  </si>
  <si>
    <t>李小燕</t>
  </si>
  <si>
    <t>甘佩</t>
  </si>
  <si>
    <t>包琴</t>
  </si>
  <si>
    <t>匡伟</t>
  </si>
  <si>
    <t>黄文英</t>
  </si>
  <si>
    <t>王铭</t>
  </si>
  <si>
    <t>吕良平</t>
  </si>
  <si>
    <t>李志奎</t>
  </si>
  <si>
    <t>王婧宇</t>
  </si>
  <si>
    <t>张琼月</t>
  </si>
  <si>
    <t>刘锡洋</t>
  </si>
  <si>
    <t>范家营</t>
  </si>
  <si>
    <t>邱星</t>
  </si>
  <si>
    <t>谭淇文</t>
  </si>
  <si>
    <t>张露</t>
  </si>
  <si>
    <t>刘怡</t>
  </si>
  <si>
    <t>晏毅</t>
  </si>
  <si>
    <t>倪漫芹</t>
  </si>
  <si>
    <t>熊莉</t>
  </si>
  <si>
    <t>刘婷婷</t>
  </si>
  <si>
    <t>徐璐</t>
  </si>
  <si>
    <t>熊幸子</t>
  </si>
  <si>
    <t>陈沿行</t>
  </si>
  <si>
    <t>李晓琼</t>
  </si>
  <si>
    <t>冯哲</t>
  </si>
  <si>
    <t>廖佳丽</t>
  </si>
  <si>
    <t>李屿</t>
  </si>
  <si>
    <t>陈中莲</t>
  </si>
  <si>
    <t>陈红艳</t>
  </si>
  <si>
    <t>曾艳</t>
  </si>
  <si>
    <t>刘智琪</t>
  </si>
  <si>
    <t>刘丹华</t>
  </si>
  <si>
    <t>李明静</t>
  </si>
  <si>
    <t>袁伟</t>
  </si>
  <si>
    <t>余聚</t>
  </si>
  <si>
    <t>王涛</t>
  </si>
  <si>
    <t>潘若文</t>
  </si>
  <si>
    <t>周忠欣</t>
  </si>
  <si>
    <t>陈铎锋</t>
  </si>
  <si>
    <t>祝燕</t>
  </si>
  <si>
    <t>范小莉</t>
  </si>
  <si>
    <t>沈娟</t>
  </si>
  <si>
    <t>刘超群</t>
  </si>
  <si>
    <t>陈映霞</t>
  </si>
  <si>
    <t>秦刘</t>
  </si>
  <si>
    <t>张勤</t>
  </si>
  <si>
    <t>张恩华</t>
  </si>
  <si>
    <t>黄鑫仪</t>
  </si>
  <si>
    <t>潘砚秋</t>
  </si>
  <si>
    <t>杜江</t>
  </si>
  <si>
    <t>柳鉴洲</t>
  </si>
  <si>
    <t>刘星雨</t>
  </si>
  <si>
    <t>李俊锋</t>
  </si>
  <si>
    <t>曾杨</t>
  </si>
  <si>
    <t>项行锐</t>
  </si>
  <si>
    <t>范华英</t>
  </si>
  <si>
    <t>吴海涛</t>
  </si>
  <si>
    <t>邹迪予</t>
  </si>
  <si>
    <t>张溦</t>
  </si>
  <si>
    <t>蒋宓岑</t>
  </si>
  <si>
    <t>杜杰</t>
  </si>
  <si>
    <t>李胡林</t>
  </si>
  <si>
    <t>冯丽</t>
  </si>
  <si>
    <t>青英梓</t>
  </si>
  <si>
    <t>李辉</t>
  </si>
  <si>
    <t>许腾香</t>
  </si>
  <si>
    <t>陈明锋</t>
  </si>
  <si>
    <t>梁建华</t>
  </si>
  <si>
    <t>月位直</t>
  </si>
  <si>
    <t>龙禅</t>
  </si>
  <si>
    <t>孟莹</t>
  </si>
  <si>
    <t>陈小平</t>
  </si>
  <si>
    <t>唐真东</t>
  </si>
  <si>
    <t>蒋利莉</t>
  </si>
  <si>
    <t>李国庆</t>
  </si>
  <si>
    <t>廖科</t>
  </si>
  <si>
    <t>熊羽</t>
  </si>
  <si>
    <t>王中海</t>
  </si>
  <si>
    <t>谢依名</t>
  </si>
  <si>
    <t>阳依倩</t>
  </si>
  <si>
    <t>梅兴月</t>
  </si>
  <si>
    <t>贾壁宁</t>
  </si>
  <si>
    <t>李静</t>
  </si>
  <si>
    <t>陈磊</t>
  </si>
  <si>
    <t>重庆睿博拓科技有限公司</t>
  </si>
  <si>
    <t>杨红伟</t>
  </si>
  <si>
    <t>王芯</t>
  </si>
  <si>
    <t>申琴</t>
  </si>
  <si>
    <t>郭艳</t>
  </si>
  <si>
    <t>何彬彬</t>
  </si>
  <si>
    <t>罗创</t>
  </si>
  <si>
    <t>王红印</t>
  </si>
  <si>
    <t>张清川</t>
  </si>
  <si>
    <t>陈叶丽</t>
  </si>
  <si>
    <t>罗峰</t>
  </si>
  <si>
    <t>沈红梅</t>
  </si>
  <si>
    <t>魏琪琦</t>
  </si>
  <si>
    <t>陈胜</t>
  </si>
  <si>
    <t>倪钍</t>
  </si>
  <si>
    <t>朱琴</t>
  </si>
  <si>
    <t>甘腾飞</t>
  </si>
  <si>
    <t>李姝磊</t>
  </si>
  <si>
    <t>陈春伶</t>
  </si>
  <si>
    <t>吴红梅</t>
  </si>
  <si>
    <t>余隆珠</t>
  </si>
  <si>
    <t>文小三</t>
  </si>
  <si>
    <t>方卓凌</t>
  </si>
  <si>
    <t>唐秋苹</t>
  </si>
  <si>
    <t>甘轶琳</t>
  </si>
  <si>
    <t>许方美</t>
  </si>
  <si>
    <t>梁杰婷</t>
  </si>
  <si>
    <t>熊玉霞</t>
  </si>
  <si>
    <t>邻水交通投资集团有限公司</t>
  </si>
  <si>
    <t>2022-5-14</t>
  </si>
  <si>
    <t>王良川</t>
  </si>
  <si>
    <t>黄贤爱</t>
  </si>
  <si>
    <t>四川昌邻建材有限公司</t>
  </si>
  <si>
    <t>成都运海商贸有限公司</t>
  </si>
  <si>
    <t>黄均</t>
  </si>
  <si>
    <t>任锦</t>
  </si>
  <si>
    <t>深圳市四川邻水商会</t>
  </si>
  <si>
    <t>温州市贺川劳务有限公司</t>
  </si>
  <si>
    <t>周波</t>
  </si>
  <si>
    <t>卢思</t>
  </si>
  <si>
    <t xml:space="preserve">	谢连东</t>
  </si>
  <si>
    <t>王江</t>
  </si>
  <si>
    <t xml:space="preserve">	尹瑶</t>
  </si>
  <si>
    <t xml:space="preserve">	李志华</t>
  </si>
  <si>
    <t xml:space="preserve">	陈丰奎</t>
  </si>
  <si>
    <t xml:space="preserve">	甘露</t>
  </si>
  <si>
    <t>刘俊玫</t>
  </si>
  <si>
    <t>李崇俊</t>
  </si>
  <si>
    <t>张珊毓</t>
  </si>
  <si>
    <t>肖钰荷</t>
  </si>
  <si>
    <t>张书琴</t>
  </si>
  <si>
    <t>唐铭欣</t>
  </si>
  <si>
    <t>李秀娟</t>
  </si>
  <si>
    <t>路杨</t>
  </si>
  <si>
    <t>杨净</t>
  </si>
  <si>
    <t>余羿</t>
  </si>
  <si>
    <t>尹洋洋</t>
  </si>
  <si>
    <t>陈飞</t>
  </si>
  <si>
    <t>高捷</t>
  </si>
  <si>
    <t>雷涛</t>
  </si>
  <si>
    <t>李宜蔓</t>
  </si>
  <si>
    <t>古丽琼</t>
  </si>
  <si>
    <t>张春兰</t>
  </si>
  <si>
    <t>牛笑宇</t>
  </si>
  <si>
    <t>陈玄</t>
  </si>
  <si>
    <t>章红娟</t>
  </si>
  <si>
    <t>陈露怡</t>
  </si>
  <si>
    <t>潘玉霞</t>
  </si>
  <si>
    <t>李族君</t>
  </si>
  <si>
    <t>甘钱丽</t>
  </si>
  <si>
    <t>冯颖</t>
  </si>
  <si>
    <t>钟宇维</t>
  </si>
  <si>
    <t>张青春</t>
  </si>
  <si>
    <t>蒋延凯</t>
  </si>
  <si>
    <t>刘小三</t>
  </si>
  <si>
    <t>雍燕</t>
  </si>
  <si>
    <t>邹明</t>
  </si>
  <si>
    <t>吴红敬</t>
  </si>
  <si>
    <t>张颜</t>
  </si>
  <si>
    <t>羊姗霞</t>
  </si>
  <si>
    <t>刘敏</t>
  </si>
  <si>
    <t>甘春丽</t>
  </si>
  <si>
    <t>曾维娅</t>
  </si>
  <si>
    <t>廖泳涵</t>
  </si>
  <si>
    <t>肖琴</t>
  </si>
  <si>
    <t>代思杰</t>
  </si>
  <si>
    <t>岳清</t>
  </si>
  <si>
    <t>叶燕</t>
  </si>
  <si>
    <t>唐刚明</t>
  </si>
  <si>
    <t>郑后秀</t>
  </si>
  <si>
    <t>李小凤</t>
  </si>
  <si>
    <t>甘燕飞</t>
  </si>
  <si>
    <t>黄琬清</t>
  </si>
  <si>
    <t>庹玲</t>
  </si>
  <si>
    <t>包志军</t>
  </si>
  <si>
    <t>贺建春</t>
  </si>
  <si>
    <t>何拥军</t>
  </si>
  <si>
    <t>康梦希</t>
  </si>
  <si>
    <t>隋昊</t>
  </si>
  <si>
    <t>廖奕</t>
  </si>
  <si>
    <t>王良超</t>
  </si>
  <si>
    <t>黄霖燕</t>
  </si>
  <si>
    <t>吴建菊</t>
  </si>
  <si>
    <t>潘进</t>
  </si>
  <si>
    <t>李慧</t>
  </si>
  <si>
    <t>文香雯</t>
  </si>
  <si>
    <t>余兰</t>
  </si>
  <si>
    <t>黎平</t>
  </si>
  <si>
    <t>白佳燮</t>
  </si>
  <si>
    <t>朱秋华</t>
  </si>
  <si>
    <t>文香琪</t>
  </si>
  <si>
    <t>罗兰</t>
  </si>
  <si>
    <t>梁清清</t>
  </si>
  <si>
    <t>冯圆慧</t>
  </si>
  <si>
    <t>王志平</t>
  </si>
  <si>
    <t>黄美熙</t>
  </si>
  <si>
    <t>刘恋</t>
  </si>
  <si>
    <t>邹宝英</t>
  </si>
  <si>
    <t>张永飞</t>
  </si>
  <si>
    <t>李尚轩</t>
  </si>
  <si>
    <t>潘雪梅</t>
  </si>
  <si>
    <t>李明结</t>
  </si>
  <si>
    <t>游慧旭</t>
  </si>
  <si>
    <t>赖东</t>
  </si>
  <si>
    <t>罗昕笛</t>
  </si>
  <si>
    <t>邻水周东东建筑工程机械设备租赁有限责任公司</t>
  </si>
  <si>
    <t>刘秀全</t>
  </si>
  <si>
    <t>曾巧</t>
  </si>
  <si>
    <t>刘淑芹</t>
  </si>
  <si>
    <t>梁栩沁</t>
  </si>
  <si>
    <t>谭倩</t>
  </si>
  <si>
    <t>黄会</t>
  </si>
  <si>
    <t>徐姣</t>
  </si>
  <si>
    <t>邹慧玉</t>
  </si>
  <si>
    <t>涂雪兵</t>
  </si>
  <si>
    <t>何大明</t>
  </si>
  <si>
    <t>王琪辉</t>
  </si>
  <si>
    <t>朱冰</t>
  </si>
  <si>
    <t>蒋洪霖</t>
  </si>
  <si>
    <t>田雯</t>
  </si>
  <si>
    <t>蒋小波</t>
  </si>
  <si>
    <t>周焦</t>
  </si>
  <si>
    <t>陈安平</t>
  </si>
  <si>
    <t>胡飞</t>
  </si>
  <si>
    <t>魏妍儿</t>
  </si>
  <si>
    <t>杨晓燕</t>
  </si>
  <si>
    <t>吴怡红</t>
  </si>
  <si>
    <t>王袁晶</t>
  </si>
  <si>
    <t>四川省扶贫基金会</t>
  </si>
  <si>
    <t>陈海波</t>
  </si>
  <si>
    <t>张雨</t>
  </si>
  <si>
    <t>吴敏</t>
  </si>
  <si>
    <t>重庆贵新环保科技有限公司</t>
  </si>
  <si>
    <t>黄昌琼</t>
  </si>
  <si>
    <t>蒋红灯</t>
  </si>
  <si>
    <t>吴翟</t>
  </si>
  <si>
    <t>唐飞飞</t>
  </si>
  <si>
    <t>张瑜</t>
  </si>
  <si>
    <t>邻水县顺祥运业有限责任公司</t>
  </si>
  <si>
    <t>刘有为</t>
  </si>
  <si>
    <t>代飞</t>
  </si>
  <si>
    <t>李廷荣</t>
  </si>
  <si>
    <t>孟凡馨</t>
  </si>
  <si>
    <t>谭书展</t>
  </si>
  <si>
    <t>邱婷婷</t>
  </si>
  <si>
    <t>杨雅寒</t>
  </si>
  <si>
    <t>袁金建</t>
  </si>
  <si>
    <t>成都正钛源金属制品有限公司</t>
  </si>
  <si>
    <t>李晓强</t>
  </si>
  <si>
    <t>张勇</t>
  </si>
  <si>
    <t>杜建辉</t>
  </si>
  <si>
    <t>彭婷</t>
  </si>
  <si>
    <t>赵军</t>
  </si>
  <si>
    <t>李成旭</t>
  </si>
  <si>
    <t>赵鹤楠</t>
  </si>
  <si>
    <t>蒋春燕</t>
  </si>
  <si>
    <t>樊佳莉</t>
  </si>
  <si>
    <t>刘洋君</t>
  </si>
  <si>
    <t>郝瑞昌</t>
  </si>
  <si>
    <t>冯俊维</t>
  </si>
  <si>
    <t>黄学容</t>
  </si>
  <si>
    <t>赵燕</t>
  </si>
  <si>
    <t>唐晓宇</t>
  </si>
  <si>
    <t>李立</t>
  </si>
  <si>
    <t>张朝军</t>
  </si>
  <si>
    <t>甘云枫</t>
  </si>
  <si>
    <t>杨碧玉</t>
  </si>
  <si>
    <t>闵赟</t>
  </si>
  <si>
    <t>周袁邻</t>
  </si>
  <si>
    <t>何畅</t>
  </si>
  <si>
    <t>孙冬菊</t>
  </si>
  <si>
    <t>胡叶婷</t>
  </si>
  <si>
    <t>毛义醒</t>
  </si>
  <si>
    <t>沈洋</t>
  </si>
  <si>
    <t>李金晏</t>
  </si>
  <si>
    <t>张江</t>
  </si>
  <si>
    <t>刘露宇</t>
  </si>
  <si>
    <t>梅婷</t>
  </si>
  <si>
    <t>孔轩</t>
  </si>
  <si>
    <t>陈丹琪</t>
  </si>
  <si>
    <t>徐佳</t>
  </si>
  <si>
    <t>林金国</t>
  </si>
  <si>
    <t>王振华</t>
  </si>
  <si>
    <t>袁杨鹏</t>
  </si>
  <si>
    <t>翟茂茹</t>
  </si>
  <si>
    <t>叶一</t>
  </si>
  <si>
    <t>邓森火</t>
  </si>
  <si>
    <t>龙泓林</t>
  </si>
  <si>
    <t>汪从俊</t>
  </si>
  <si>
    <t>包宏伟</t>
  </si>
  <si>
    <t>唐晓斌</t>
  </si>
  <si>
    <t>钟琼辉</t>
  </si>
  <si>
    <t>罗慧琴</t>
  </si>
  <si>
    <t>毛敏</t>
  </si>
  <si>
    <t>白东华</t>
  </si>
  <si>
    <t>龚娅颖</t>
  </si>
  <si>
    <t>罗春燕</t>
  </si>
  <si>
    <t>杨沛沛</t>
  </si>
  <si>
    <t>杨晓华</t>
  </si>
  <si>
    <t>刘林</t>
  </si>
  <si>
    <t>傅登才</t>
  </si>
  <si>
    <t>杨丹蕾</t>
  </si>
  <si>
    <t>王晓杰</t>
  </si>
  <si>
    <t>廖伟</t>
  </si>
  <si>
    <t>齐建琼</t>
  </si>
  <si>
    <t>陈小兵</t>
  </si>
  <si>
    <t>鲁欣鑫</t>
  </si>
  <si>
    <t>魏梦麒</t>
  </si>
  <si>
    <t>李青锋</t>
  </si>
  <si>
    <t>卓小波</t>
  </si>
  <si>
    <t>刘丽</t>
  </si>
  <si>
    <t>田青川</t>
  </si>
  <si>
    <t>杨溢</t>
  </si>
  <si>
    <t>张三妹</t>
  </si>
  <si>
    <t>杨怡</t>
  </si>
  <si>
    <t>余丹</t>
  </si>
  <si>
    <t>何冰玉</t>
  </si>
  <si>
    <t>刘圆</t>
  </si>
  <si>
    <t>熊亚林</t>
  </si>
  <si>
    <t>胡海莉</t>
  </si>
  <si>
    <t>黄小梅</t>
  </si>
  <si>
    <t>赵恩泽</t>
  </si>
  <si>
    <t>张家华</t>
  </si>
  <si>
    <t>韦艳</t>
  </si>
  <si>
    <t>罗洁</t>
  </si>
  <si>
    <t>杨英</t>
  </si>
  <si>
    <t>钟一平</t>
  </si>
  <si>
    <t>陈雪莹</t>
  </si>
  <si>
    <t>何念玲</t>
  </si>
  <si>
    <t>谭婷</t>
  </si>
  <si>
    <t>张宜双</t>
  </si>
  <si>
    <t>向昱东</t>
  </si>
  <si>
    <t>秦扬</t>
  </si>
  <si>
    <t>肖碧容</t>
  </si>
  <si>
    <t>张波</t>
  </si>
  <si>
    <t>周德芳</t>
  </si>
  <si>
    <t>张薇</t>
  </si>
  <si>
    <t>刘垚</t>
  </si>
  <si>
    <t>严岚兰</t>
  </si>
  <si>
    <t>周锦</t>
  </si>
  <si>
    <t>龙健彬</t>
  </si>
  <si>
    <t>赵文超</t>
  </si>
  <si>
    <t>杨丽</t>
  </si>
  <si>
    <t>刘柳</t>
  </si>
  <si>
    <t>包浩仁</t>
  </si>
  <si>
    <t>魏素兰</t>
  </si>
  <si>
    <t>李燕</t>
  </si>
  <si>
    <t>余彪</t>
  </si>
  <si>
    <t>廖彬雄</t>
  </si>
  <si>
    <t>大关县猪猪侠养殖有限责任公司</t>
  </si>
  <si>
    <t>杜小蓉</t>
  </si>
  <si>
    <t>昌琼辉</t>
  </si>
  <si>
    <t>蔡雪琳</t>
  </si>
  <si>
    <t>邻水县馨恒电脑有限公司</t>
  </si>
  <si>
    <t>游宇</t>
  </si>
  <si>
    <t>邓欢</t>
  </si>
  <si>
    <t>四川亚美律师事务所</t>
  </si>
  <si>
    <t>郑珺文</t>
  </si>
  <si>
    <t>周巧</t>
  </si>
  <si>
    <t>文生林</t>
  </si>
  <si>
    <t>胡天祥</t>
  </si>
  <si>
    <t>成都一生象电子商务有限公司</t>
  </si>
  <si>
    <t>孟尧华</t>
  </si>
  <si>
    <t>袁靖杰</t>
  </si>
  <si>
    <t>李彦霖</t>
  </si>
  <si>
    <t>熊爽</t>
  </si>
  <si>
    <t>刘华林</t>
  </si>
  <si>
    <t>杨琴</t>
  </si>
  <si>
    <t>刘钰婷</t>
  </si>
  <si>
    <t>张容</t>
  </si>
  <si>
    <t>陈友泉</t>
  </si>
  <si>
    <t>何琼</t>
  </si>
  <si>
    <t>包琳</t>
  </si>
  <si>
    <t>彭姝</t>
  </si>
  <si>
    <t>李卓雯</t>
  </si>
  <si>
    <t>王春梅</t>
  </si>
  <si>
    <t>郑小峰</t>
  </si>
  <si>
    <t>鲁静</t>
  </si>
  <si>
    <t>吴会全</t>
  </si>
  <si>
    <t>包佳</t>
  </si>
  <si>
    <t>谌琴</t>
  </si>
  <si>
    <t>纵宇建设集团有限公司</t>
  </si>
  <si>
    <t>谭伟</t>
  </si>
  <si>
    <t>王丽镔</t>
  </si>
  <si>
    <t>曾铁乔</t>
  </si>
  <si>
    <t>刘晓兰</t>
  </si>
  <si>
    <t>倪曹政</t>
  </si>
  <si>
    <t>谢杰</t>
  </si>
  <si>
    <t>李韩湘</t>
  </si>
  <si>
    <t>四川吉兴新材料有限公司</t>
  </si>
  <si>
    <t>甘琦</t>
  </si>
  <si>
    <t>谢静</t>
  </si>
  <si>
    <t>冯寿辉</t>
  </si>
  <si>
    <t>屈仁文</t>
  </si>
  <si>
    <t>江霈</t>
  </si>
  <si>
    <t>吴国江</t>
  </si>
  <si>
    <t>李秋红</t>
  </si>
  <si>
    <t>陈生洪</t>
  </si>
  <si>
    <t>熊艳</t>
  </si>
  <si>
    <t>冯浦</t>
  </si>
  <si>
    <t>李健碧</t>
  </si>
  <si>
    <t>陈诗苹</t>
  </si>
  <si>
    <t>陈语</t>
  </si>
  <si>
    <t>雷佳</t>
  </si>
  <si>
    <t>黄晓玲</t>
  </si>
  <si>
    <t>黄芳</t>
  </si>
  <si>
    <t>张玉雨</t>
  </si>
  <si>
    <t>廖孝果</t>
  </si>
  <si>
    <t>曾韵</t>
  </si>
  <si>
    <t>罗云</t>
  </si>
  <si>
    <t>邹瑜</t>
  </si>
  <si>
    <t>廖兰</t>
  </si>
  <si>
    <t>游龙</t>
  </si>
  <si>
    <t>刘剑锋</t>
  </si>
  <si>
    <t>四川顿开律师事务所</t>
  </si>
  <si>
    <t>黎伟</t>
  </si>
  <si>
    <t>蒋洪</t>
  </si>
  <si>
    <t>龚显军</t>
  </si>
  <si>
    <t>李秋林</t>
  </si>
  <si>
    <t>甘伟</t>
  </si>
  <si>
    <t>高云燕</t>
  </si>
  <si>
    <t>张黎</t>
  </si>
  <si>
    <t>王洪奇</t>
  </si>
  <si>
    <t>熊兴贵</t>
  </si>
  <si>
    <t>雷平</t>
  </si>
  <si>
    <t>张玉</t>
  </si>
  <si>
    <t>肖星</t>
  </si>
  <si>
    <t>甘东</t>
  </si>
  <si>
    <t>鲁玲</t>
  </si>
  <si>
    <t>陈伟</t>
  </si>
  <si>
    <t>张代翠</t>
  </si>
  <si>
    <t>刘洋</t>
  </si>
  <si>
    <t>陈巍</t>
  </si>
  <si>
    <t>童冠宇</t>
  </si>
  <si>
    <t>胡广清</t>
  </si>
  <si>
    <t>杨鸣</t>
  </si>
  <si>
    <t>陈静</t>
  </si>
  <si>
    <t>唐思达</t>
  </si>
  <si>
    <t>黄静</t>
  </si>
  <si>
    <t>裕恒（重庆）建筑劳务中心</t>
  </si>
  <si>
    <t>李茂华</t>
  </si>
  <si>
    <t>李婷婷</t>
  </si>
  <si>
    <t>凌宇</t>
  </si>
  <si>
    <t>包艳琼</t>
  </si>
  <si>
    <t>陈星睿</t>
  </si>
  <si>
    <t>刘小娟</t>
  </si>
  <si>
    <t>刘俊</t>
  </si>
  <si>
    <t>包洪洲</t>
  </si>
  <si>
    <t>江武山</t>
  </si>
  <si>
    <t>刘一运</t>
  </si>
  <si>
    <t>曾孝琼</t>
  </si>
  <si>
    <t>陈俊杰</t>
  </si>
  <si>
    <t>姚博华</t>
  </si>
  <si>
    <t>杨德琼</t>
  </si>
  <si>
    <t>魏思毅</t>
  </si>
  <si>
    <t>周亚</t>
  </si>
  <si>
    <t>梁秀</t>
  </si>
  <si>
    <t>张明浩</t>
  </si>
  <si>
    <t>徐红燕</t>
  </si>
  <si>
    <t>王昌碧</t>
  </si>
  <si>
    <t>谭余梅</t>
  </si>
  <si>
    <t>邱祥敏</t>
  </si>
  <si>
    <t>梁莉</t>
  </si>
  <si>
    <t>刘小莉</t>
  </si>
  <si>
    <t>向恋</t>
  </si>
  <si>
    <t>朱明月</t>
  </si>
  <si>
    <t>陈玮宇</t>
  </si>
  <si>
    <t>文燕</t>
  </si>
  <si>
    <t>刘吉梅</t>
  </si>
  <si>
    <t>万丹阳</t>
  </si>
  <si>
    <t>余妮桠</t>
  </si>
  <si>
    <t>黄劲源</t>
  </si>
  <si>
    <t>周黎黎</t>
  </si>
  <si>
    <t>向崔勇</t>
  </si>
  <si>
    <t>卢伟</t>
  </si>
  <si>
    <t>彭乔文</t>
  </si>
  <si>
    <t>邓思怡</t>
  </si>
  <si>
    <t>罗显俊</t>
  </si>
  <si>
    <t>张思怡</t>
  </si>
  <si>
    <t>林俊屹</t>
  </si>
  <si>
    <t>陈小蒲</t>
  </si>
  <si>
    <t>余川</t>
  </si>
  <si>
    <t>黄智慧</t>
  </si>
  <si>
    <t>刘小波</t>
  </si>
  <si>
    <t>黄麟</t>
  </si>
  <si>
    <t>曾志勇</t>
  </si>
  <si>
    <t>西藏瑞亚商贸有限公司</t>
  </si>
  <si>
    <t>胡道敏</t>
  </si>
  <si>
    <t>曹华</t>
  </si>
  <si>
    <t>成都宇晟档案管理服务有限公司</t>
  </si>
  <si>
    <t xml:space="preserve">	李军</t>
  </si>
  <si>
    <t xml:space="preserve">	熊燕</t>
  </si>
  <si>
    <t xml:space="preserve">	谢文才</t>
  </si>
  <si>
    <t xml:space="preserve">	姜依雯</t>
  </si>
  <si>
    <t>郑雅云</t>
  </si>
  <si>
    <t>杨海燕</t>
  </si>
  <si>
    <t>甘芙锣</t>
  </si>
  <si>
    <t>曹宁</t>
  </si>
  <si>
    <t>张天天</t>
  </si>
  <si>
    <t>王梅</t>
  </si>
  <si>
    <t>王恒</t>
  </si>
  <si>
    <t>周正钟</t>
  </si>
  <si>
    <t>四川胜耀商贸有限公司</t>
  </si>
  <si>
    <t>张锐锋</t>
  </si>
  <si>
    <t>刘冰梅</t>
  </si>
  <si>
    <t>甘雪锋</t>
  </si>
  <si>
    <t>田丽</t>
  </si>
  <si>
    <t>肖阳</t>
  </si>
  <si>
    <t>李文西</t>
  </si>
  <si>
    <t>刘玲</t>
  </si>
  <si>
    <t>谭小云</t>
  </si>
  <si>
    <t>罗燕</t>
  </si>
  <si>
    <t>李娟</t>
  </si>
  <si>
    <t>黄良军</t>
  </si>
  <si>
    <t>甘建华</t>
  </si>
  <si>
    <t>尚晓</t>
  </si>
  <si>
    <t>窦春景</t>
  </si>
  <si>
    <t>朱军</t>
  </si>
  <si>
    <t>陈香静</t>
  </si>
  <si>
    <t>张良旭</t>
  </si>
  <si>
    <t>陈婧</t>
  </si>
  <si>
    <t>周洋宇</t>
  </si>
  <si>
    <t>魏云芳</t>
  </si>
  <si>
    <t>袁涛</t>
  </si>
  <si>
    <t>唐小英</t>
  </si>
  <si>
    <t>蹇泓波</t>
  </si>
  <si>
    <t>包中孝</t>
  </si>
  <si>
    <t>邻水县永利金属回收有限责任公司</t>
  </si>
  <si>
    <t>赖香丽</t>
  </si>
  <si>
    <t>邱艺</t>
  </si>
  <si>
    <t>张欣</t>
  </si>
  <si>
    <t>蔡孔平</t>
  </si>
  <si>
    <t>杨帆</t>
  </si>
  <si>
    <t>林爱津</t>
  </si>
  <si>
    <t>陈寿容</t>
  </si>
  <si>
    <t>吴梓杰</t>
  </si>
  <si>
    <t>甘涛</t>
  </si>
  <si>
    <t>蒲敏</t>
  </si>
  <si>
    <t>杨洪川</t>
  </si>
  <si>
    <t>何双</t>
  </si>
  <si>
    <t>何鸿鹄</t>
  </si>
  <si>
    <t>肖福全</t>
  </si>
  <si>
    <t>邹安琳</t>
  </si>
  <si>
    <t>南充诺金商务服务有限责任公司</t>
  </si>
  <si>
    <t>廖正山</t>
  </si>
  <si>
    <t>沈聪</t>
  </si>
  <si>
    <t>冯智</t>
  </si>
  <si>
    <t>余致凯</t>
  </si>
  <si>
    <t>黄少乐</t>
  </si>
  <si>
    <t>林翔</t>
  </si>
  <si>
    <t>林文强</t>
  </si>
  <si>
    <t>张馨心</t>
  </si>
  <si>
    <t>重庆隆安物资有限公司</t>
  </si>
  <si>
    <t>唐鹏远</t>
  </si>
  <si>
    <t>程孝蓉</t>
  </si>
  <si>
    <t>钟少波</t>
  </si>
  <si>
    <t>重庆炫姿商贸有限公司</t>
  </si>
  <si>
    <t>广安市老区建设促进会</t>
  </si>
  <si>
    <t>赖春羊</t>
  </si>
  <si>
    <t>陈娟</t>
  </si>
  <si>
    <t>广安路运物流有限公司</t>
  </si>
  <si>
    <t>李林璟</t>
  </si>
  <si>
    <t>汪春林</t>
  </si>
  <si>
    <t>徐望</t>
  </si>
  <si>
    <t>龚高成</t>
  </si>
  <si>
    <t>钱凛</t>
  </si>
  <si>
    <t>熊忠琼</t>
  </si>
  <si>
    <t>新都区印通印务部</t>
  </si>
  <si>
    <t>伍冰川</t>
  </si>
  <si>
    <t>四川省广安市航瑞纸品包装有限公司</t>
  </si>
  <si>
    <t>钟建美</t>
  </si>
  <si>
    <t>广安市广告行业协会</t>
  </si>
  <si>
    <t>陆明科</t>
  </si>
  <si>
    <t>刘敬</t>
  </si>
  <si>
    <t>刘丹国</t>
  </si>
  <si>
    <t>陈洁</t>
  </si>
  <si>
    <t>唐小懿</t>
  </si>
  <si>
    <t>四川创能机械制造有限公司</t>
  </si>
  <si>
    <t>杨益珍</t>
  </si>
  <si>
    <t>魏林</t>
  </si>
  <si>
    <t>张利</t>
  </si>
  <si>
    <t>张巧宾</t>
  </si>
  <si>
    <t>刘前凤</t>
  </si>
  <si>
    <t>周芃</t>
  </si>
  <si>
    <t>蒲光勋</t>
  </si>
  <si>
    <t>邻水县腾龙源种植专业合作社</t>
  </si>
  <si>
    <t>甘强斌</t>
  </si>
  <si>
    <t>张会</t>
  </si>
  <si>
    <t>罗晓霜</t>
  </si>
  <si>
    <t>姜娇</t>
  </si>
  <si>
    <t>成都五福呈祥食品有限公司</t>
  </si>
  <si>
    <t>朱霞</t>
  </si>
  <si>
    <t>邻水县茂泓综合经营部</t>
  </si>
  <si>
    <t>郑崇智</t>
  </si>
  <si>
    <t>张雪玲</t>
  </si>
  <si>
    <t>袁心晨</t>
  </si>
  <si>
    <t>胡帅</t>
  </si>
  <si>
    <t>许爱华</t>
  </si>
  <si>
    <t>袁浩</t>
  </si>
  <si>
    <t>林秋敏</t>
  </si>
  <si>
    <t>秦茜</t>
  </si>
  <si>
    <t>罗骥</t>
  </si>
  <si>
    <t>陈瑞雄</t>
  </si>
  <si>
    <t>白淑荣</t>
  </si>
  <si>
    <t>马茜</t>
  </si>
  <si>
    <t>袁梦云</t>
  </si>
  <si>
    <t>黄金玉</t>
  </si>
  <si>
    <t>徐林</t>
  </si>
  <si>
    <t>林叶春</t>
  </si>
  <si>
    <t>钱易</t>
  </si>
  <si>
    <t>四川美耀防水保温工程有限公司</t>
  </si>
  <si>
    <t>李文威</t>
  </si>
  <si>
    <t>胡佳</t>
  </si>
  <si>
    <t>陈志健</t>
  </si>
  <si>
    <t>张春林</t>
  </si>
  <si>
    <t>谭春丽</t>
  </si>
  <si>
    <t>包水河</t>
  </si>
  <si>
    <t>黎志斌</t>
  </si>
  <si>
    <t>顺强</t>
  </si>
  <si>
    <t>蒋琦</t>
  </si>
  <si>
    <t>向裕彩</t>
  </si>
  <si>
    <t>屈超君</t>
  </si>
  <si>
    <t>吴瑶</t>
  </si>
  <si>
    <t>董慧</t>
  </si>
  <si>
    <t>李秋萍</t>
  </si>
  <si>
    <t>于海波</t>
  </si>
  <si>
    <t>李潘凤</t>
  </si>
  <si>
    <t>古小林</t>
  </si>
  <si>
    <t>陆晗</t>
  </si>
  <si>
    <t>徐涛</t>
  </si>
  <si>
    <t>何悦</t>
  </si>
  <si>
    <t>四川中鸿新世纪税务师事务所有限公司</t>
  </si>
  <si>
    <t>郑凯</t>
  </si>
  <si>
    <t>康琳</t>
  </si>
  <si>
    <t>胡玉莲</t>
  </si>
  <si>
    <t>云南睿昕铝业有限公司</t>
  </si>
  <si>
    <t>徐小婷</t>
  </si>
  <si>
    <t>沈瑞祥</t>
  </si>
  <si>
    <t>张彬森</t>
  </si>
  <si>
    <t>张元连</t>
  </si>
  <si>
    <t>杜林</t>
  </si>
  <si>
    <t>蒋玉珍</t>
  </si>
  <si>
    <t>胡洪溪</t>
  </si>
  <si>
    <t>谢贵林</t>
  </si>
  <si>
    <t>王佳莹</t>
  </si>
  <si>
    <t>陈均</t>
  </si>
  <si>
    <t>邓渝蓥</t>
  </si>
  <si>
    <t>四川大地红物流有限公司</t>
  </si>
  <si>
    <t>罗雪玉</t>
  </si>
  <si>
    <t>邹高平</t>
  </si>
  <si>
    <t>姜茂雄</t>
  </si>
  <si>
    <t>周成程</t>
  </si>
  <si>
    <t>任静</t>
  </si>
  <si>
    <t>昆明阔海建设工程咨询有限公司</t>
  </si>
  <si>
    <t>周隽斓</t>
  </si>
  <si>
    <t>刘玉燕</t>
  </si>
  <si>
    <t>沈志强</t>
  </si>
  <si>
    <t>李定霖</t>
  </si>
  <si>
    <t>何宁</t>
  </si>
  <si>
    <t>彭敏</t>
  </si>
  <si>
    <t>窦勇</t>
  </si>
  <si>
    <t>四川功夫熊猫餐饮管理有限公司</t>
  </si>
  <si>
    <t>陶凤娟</t>
  </si>
  <si>
    <t>许婷</t>
  </si>
  <si>
    <t>成都华诺达科技有限公司</t>
  </si>
  <si>
    <t>范天容</t>
  </si>
  <si>
    <t>刘广</t>
  </si>
  <si>
    <t>李艳红</t>
  </si>
  <si>
    <t>段露路</t>
  </si>
  <si>
    <t>王喆</t>
  </si>
  <si>
    <t>蒋念琪</t>
  </si>
  <si>
    <t>蒲柯柯</t>
  </si>
  <si>
    <t>李艾</t>
  </si>
  <si>
    <t>杨晓姝</t>
  </si>
  <si>
    <t>刘星言</t>
  </si>
  <si>
    <t>李筱诺</t>
  </si>
  <si>
    <t>四川骏智物流有限公司</t>
  </si>
  <si>
    <t>廖志辉</t>
  </si>
  <si>
    <t>杨尧清</t>
  </si>
  <si>
    <t>赵爻乂</t>
  </si>
  <si>
    <t>涂雯</t>
  </si>
  <si>
    <t>张佳佳</t>
  </si>
  <si>
    <t>刘毫勇</t>
  </si>
  <si>
    <t>王欣怡</t>
  </si>
  <si>
    <t>李维政</t>
  </si>
  <si>
    <t>林川</t>
  </si>
  <si>
    <t>方诗伊</t>
  </si>
  <si>
    <t>蒙镜亦</t>
  </si>
  <si>
    <t>凌皎姣</t>
  </si>
  <si>
    <t>邹思雨</t>
  </si>
  <si>
    <t>鲁菊珍</t>
  </si>
  <si>
    <t>朱平</t>
  </si>
  <si>
    <t>夏春兰</t>
  </si>
  <si>
    <t>李欣</t>
  </si>
  <si>
    <t>孔宝浪</t>
  </si>
  <si>
    <t>刘静</t>
  </si>
  <si>
    <t>冯燕</t>
  </si>
  <si>
    <t>深圳高盛源国际贸易有限公司</t>
  </si>
  <si>
    <t>蒋友坚</t>
  </si>
  <si>
    <t>刘瑶婷</t>
  </si>
  <si>
    <t>刘永君</t>
  </si>
  <si>
    <t>胡丽</t>
  </si>
  <si>
    <t>尚泽宇</t>
  </si>
  <si>
    <t>杨圆</t>
  </si>
  <si>
    <t>冯施源</t>
  </si>
  <si>
    <t>张枫</t>
  </si>
  <si>
    <t>周毅</t>
  </si>
  <si>
    <t>高佳民</t>
  </si>
  <si>
    <t>钟伟娟</t>
  </si>
  <si>
    <t>胡海祥</t>
  </si>
  <si>
    <t>廖承宗</t>
  </si>
  <si>
    <t>吴恩国</t>
  </si>
  <si>
    <t>王子杨</t>
  </si>
  <si>
    <t>杨兆芳</t>
  </si>
  <si>
    <t>华杰</t>
  </si>
  <si>
    <t>四川虎影文化传媒有限公司</t>
  </si>
  <si>
    <t>张金平</t>
  </si>
  <si>
    <t>成都艾拉西亚科技有限公司</t>
  </si>
  <si>
    <t>蒋秀芳</t>
  </si>
  <si>
    <t>熊良芳</t>
  </si>
  <si>
    <t>重庆启净水处理设备有限公司</t>
  </si>
  <si>
    <t>黄军</t>
  </si>
  <si>
    <t>何兵</t>
  </si>
  <si>
    <t>吴俊霖</t>
  </si>
  <si>
    <t>雷电</t>
  </si>
  <si>
    <t>张坤</t>
  </si>
  <si>
    <t>廖强</t>
  </si>
  <si>
    <t>陈晨</t>
  </si>
  <si>
    <t>彭明月</t>
  </si>
  <si>
    <t>田可欣</t>
  </si>
  <si>
    <t>甘源鑫</t>
  </si>
  <si>
    <t>刘四军</t>
  </si>
  <si>
    <t>张双</t>
  </si>
  <si>
    <t>李燕梅</t>
  </si>
  <si>
    <t>李祖毅</t>
  </si>
  <si>
    <t>甘雨珂</t>
  </si>
  <si>
    <t>甘小艳</t>
  </si>
  <si>
    <t>刘彦宏</t>
  </si>
  <si>
    <t>荣维森</t>
  </si>
  <si>
    <t>严黎</t>
  </si>
  <si>
    <t>黄旭</t>
  </si>
  <si>
    <t>田仁奇</t>
  </si>
  <si>
    <t>杨启国</t>
  </si>
  <si>
    <t>曾令琴</t>
  </si>
  <si>
    <t>朱万明</t>
  </si>
  <si>
    <t>甘孝文</t>
  </si>
  <si>
    <t>周全</t>
  </si>
  <si>
    <t>王春融</t>
  </si>
  <si>
    <t>张宁康</t>
  </si>
  <si>
    <t>尹桂芳</t>
  </si>
  <si>
    <t>蒋小燕</t>
  </si>
  <si>
    <t>甘林峰</t>
  </si>
  <si>
    <t>叶华柳</t>
  </si>
  <si>
    <t>甘元全</t>
  </si>
  <si>
    <t>钟英</t>
  </si>
  <si>
    <t>甘在银</t>
  </si>
  <si>
    <t>叶如月</t>
  </si>
  <si>
    <t>廖志全</t>
  </si>
  <si>
    <t>黄欢</t>
  </si>
  <si>
    <t>徐丽</t>
  </si>
  <si>
    <t>陈英</t>
  </si>
  <si>
    <t>车泓志</t>
  </si>
  <si>
    <t>顾艳艳</t>
  </si>
  <si>
    <t>夏炜</t>
  </si>
  <si>
    <t>徐阳</t>
  </si>
  <si>
    <t>屈春利</t>
  </si>
  <si>
    <t>姜丽萍</t>
  </si>
  <si>
    <t>苟宇辰</t>
  </si>
  <si>
    <t>张洪</t>
  </si>
  <si>
    <t>陈昱憬</t>
  </si>
  <si>
    <t>文舒</t>
  </si>
  <si>
    <t>张旺</t>
  </si>
  <si>
    <t>毛玲芳</t>
  </si>
  <si>
    <t>付丽萍</t>
  </si>
  <si>
    <t>居上</t>
  </si>
  <si>
    <t>袁素华</t>
  </si>
  <si>
    <t>刘倩</t>
  </si>
  <si>
    <t>钟长杰</t>
  </si>
  <si>
    <t>陈春利</t>
  </si>
  <si>
    <t>甘元维</t>
  </si>
  <si>
    <t>罗燚</t>
  </si>
  <si>
    <t>钟平</t>
  </si>
  <si>
    <t>文联</t>
  </si>
  <si>
    <t>顾璟熠</t>
  </si>
  <si>
    <t>罗炜</t>
  </si>
  <si>
    <t>黄锦</t>
  </si>
  <si>
    <t>蔡冬英</t>
  </si>
  <si>
    <t>钱耶帆</t>
  </si>
  <si>
    <t>王一志</t>
  </si>
  <si>
    <t>甘长春</t>
  </si>
  <si>
    <t>文小英</t>
  </si>
  <si>
    <t>陶勇</t>
  </si>
  <si>
    <t>任芳</t>
  </si>
  <si>
    <t>陈涛</t>
  </si>
  <si>
    <t>魏燕</t>
  </si>
  <si>
    <t>刘琴</t>
  </si>
  <si>
    <t>吴月</t>
  </si>
  <si>
    <t>侯飞</t>
  </si>
  <si>
    <t>杨茜</t>
  </si>
  <si>
    <t>刘俸溧</t>
  </si>
  <si>
    <t>陈秋伶</t>
  </si>
  <si>
    <t>甘静林</t>
  </si>
  <si>
    <t>杨贲蓉</t>
  </si>
  <si>
    <t>李诗佳</t>
  </si>
  <si>
    <t>游娇</t>
  </si>
  <si>
    <t>刘文会</t>
  </si>
  <si>
    <t>黄学军</t>
  </si>
  <si>
    <t>邱明媛</t>
  </si>
  <si>
    <t>涂芳芳</t>
  </si>
  <si>
    <t>黄洁</t>
  </si>
  <si>
    <t>郭延训</t>
  </si>
  <si>
    <t>刘春平</t>
  </si>
  <si>
    <t>鲁力波</t>
  </si>
  <si>
    <t>罗志良</t>
  </si>
  <si>
    <t>张丹晨</t>
  </si>
  <si>
    <t>肖晓华</t>
  </si>
  <si>
    <t>甘健雄</t>
  </si>
  <si>
    <t>游元鸿</t>
  </si>
  <si>
    <t>社迎春</t>
  </si>
  <si>
    <t>梁立培</t>
  </si>
  <si>
    <t>甘小蓉</t>
  </si>
  <si>
    <t>谭欣</t>
  </si>
  <si>
    <t>尹利辉</t>
  </si>
  <si>
    <t>张连</t>
  </si>
  <si>
    <t>蹇加铭</t>
  </si>
  <si>
    <t>陈赛军</t>
  </si>
  <si>
    <t>钱昭霖</t>
  </si>
  <si>
    <t>梁峰</t>
  </si>
  <si>
    <t>陈小芸</t>
  </si>
  <si>
    <t>邱玲</t>
  </si>
  <si>
    <t>熊兴春</t>
  </si>
  <si>
    <t>陈芬</t>
  </si>
  <si>
    <t>颜阳</t>
  </si>
  <si>
    <t>明圣</t>
  </si>
  <si>
    <t>伍丽</t>
  </si>
  <si>
    <t>曾新杰</t>
  </si>
  <si>
    <t>李春雷</t>
  </si>
  <si>
    <t>孟婷婷</t>
  </si>
  <si>
    <t>王思思</t>
  </si>
  <si>
    <t>胡月</t>
  </si>
  <si>
    <t>丁维</t>
  </si>
  <si>
    <t>熊晖</t>
  </si>
  <si>
    <t>刘世平</t>
  </si>
  <si>
    <t>张林焱</t>
  </si>
  <si>
    <t>谭应会</t>
  </si>
  <si>
    <t>胡蝶</t>
  </si>
  <si>
    <t>刘智文</t>
  </si>
  <si>
    <t>廖彦钦</t>
  </si>
  <si>
    <t>刘舒月</t>
  </si>
  <si>
    <t>叶灌辉</t>
  </si>
  <si>
    <t>谢玲</t>
  </si>
  <si>
    <t>洪祥春</t>
  </si>
  <si>
    <t>洪伟</t>
  </si>
  <si>
    <t>吴明霞</t>
  </si>
  <si>
    <t>兰燕</t>
  </si>
  <si>
    <t>贺仕伟</t>
  </si>
  <si>
    <t>胡震寰</t>
  </si>
  <si>
    <t>周香莲</t>
  </si>
  <si>
    <t>刘凤兰</t>
  </si>
  <si>
    <t>甘霞</t>
  </si>
  <si>
    <t>黄国雷</t>
  </si>
  <si>
    <t>刘文武</t>
  </si>
  <si>
    <t>王警</t>
  </si>
  <si>
    <t>廖帝强</t>
  </si>
  <si>
    <t>包雨晨</t>
  </si>
  <si>
    <t>朱复伟</t>
  </si>
  <si>
    <t>卢秋凤</t>
  </si>
  <si>
    <t>李洪陆</t>
  </si>
  <si>
    <t>陈怡玎</t>
  </si>
  <si>
    <t>刘茜女</t>
  </si>
  <si>
    <t>杨欢</t>
  </si>
  <si>
    <t>何沁燕</t>
  </si>
  <si>
    <t>谭双美</t>
  </si>
  <si>
    <t>丁凯</t>
  </si>
  <si>
    <t>文治军</t>
  </si>
  <si>
    <t>黄丽娜</t>
  </si>
  <si>
    <t>冯佩香</t>
  </si>
  <si>
    <t>廖雪梅</t>
  </si>
  <si>
    <t>李璞</t>
  </si>
  <si>
    <t>陈法光</t>
  </si>
  <si>
    <t>赵纪成</t>
  </si>
  <si>
    <t>孙杰</t>
  </si>
  <si>
    <t>常渊</t>
  </si>
  <si>
    <t>范玉凤</t>
  </si>
  <si>
    <t>赵怡博</t>
  </si>
  <si>
    <t>蔡兵</t>
  </si>
  <si>
    <t>张俊欣</t>
  </si>
  <si>
    <t>甘小成</t>
  </si>
  <si>
    <t>廖玉丹</t>
  </si>
  <si>
    <t>张勋</t>
  </si>
  <si>
    <t>张思师</t>
  </si>
  <si>
    <t>秦怡</t>
  </si>
  <si>
    <t>王礼</t>
  </si>
  <si>
    <t>郭曦婕</t>
  </si>
  <si>
    <t>张梦榕</t>
  </si>
  <si>
    <t>肖梦</t>
  </si>
  <si>
    <t>王婕</t>
  </si>
  <si>
    <t>袁菁</t>
  </si>
  <si>
    <t>孙庆茹</t>
  </si>
  <si>
    <t>周真杰</t>
  </si>
  <si>
    <t>冯建英</t>
  </si>
  <si>
    <t>梁金秀</t>
  </si>
  <si>
    <t>赵海龙</t>
  </si>
  <si>
    <t>钟燕群</t>
  </si>
  <si>
    <t>曾婕文</t>
  </si>
  <si>
    <t>陶霞</t>
  </si>
  <si>
    <t>张程伟</t>
  </si>
  <si>
    <t>郑祎</t>
  </si>
  <si>
    <t>熊泽润</t>
  </si>
  <si>
    <t>郑莉</t>
  </si>
  <si>
    <t>陈丽萍</t>
  </si>
  <si>
    <t>郭玉轩</t>
  </si>
  <si>
    <t>朱松涛</t>
  </si>
  <si>
    <t>王宇</t>
  </si>
  <si>
    <t>王旭琛</t>
  </si>
  <si>
    <t>李霄</t>
  </si>
  <si>
    <t>包倩</t>
  </si>
  <si>
    <t>邵晓红</t>
  </si>
  <si>
    <t>孔雪萍</t>
  </si>
  <si>
    <t>唐悦雯</t>
  </si>
  <si>
    <t>王小平</t>
  </si>
  <si>
    <t>张少利</t>
  </si>
  <si>
    <t>蒋西川</t>
  </si>
  <si>
    <t>张琴</t>
  </si>
  <si>
    <t>谢天芳</t>
  </si>
  <si>
    <t>四川兴盛荣建设工程有限公司</t>
  </si>
  <si>
    <t>林小琼</t>
  </si>
  <si>
    <t xml:space="preserve">	邻水县全鑫旺废旧物资回收有限责任公司</t>
  </si>
  <si>
    <t xml:space="preserve">	徐开锋</t>
  </si>
  <si>
    <t xml:space="preserve">	冯菁</t>
  </si>
  <si>
    <t>汪泳岑</t>
  </si>
  <si>
    <t>边剑</t>
  </si>
  <si>
    <t>邹园园</t>
  </si>
  <si>
    <t>郭敏</t>
  </si>
  <si>
    <t>肖泽蕾</t>
  </si>
  <si>
    <t>魏官云</t>
  </si>
  <si>
    <t>王荣槐</t>
  </si>
  <si>
    <t>胡睿宸</t>
  </si>
  <si>
    <t>秦志红</t>
  </si>
  <si>
    <t>张艺萱</t>
  </si>
  <si>
    <t>薛义琪</t>
  </si>
  <si>
    <t>古英先</t>
  </si>
  <si>
    <t>吴彪</t>
  </si>
  <si>
    <t>黄颖异</t>
  </si>
  <si>
    <t>唐欣</t>
  </si>
  <si>
    <t>王丽</t>
  </si>
  <si>
    <t>徐昭敏</t>
  </si>
  <si>
    <t>张革</t>
  </si>
  <si>
    <t>何奇东</t>
  </si>
  <si>
    <t>尹梅</t>
  </si>
  <si>
    <t>四川展正律师事务所</t>
  </si>
  <si>
    <t>邓子浩</t>
  </si>
  <si>
    <t>梁六琼</t>
  </si>
  <si>
    <t>董丹</t>
  </si>
  <si>
    <t>胡咏斌</t>
  </si>
  <si>
    <t>任晓春</t>
  </si>
  <si>
    <t>王强</t>
  </si>
  <si>
    <t>李族红</t>
  </si>
  <si>
    <t>包喆</t>
  </si>
  <si>
    <t>许倩茹</t>
  </si>
  <si>
    <t>金攀</t>
  </si>
  <si>
    <t>刘瑜</t>
  </si>
  <si>
    <t>贾旭</t>
  </si>
  <si>
    <t>冯永康</t>
  </si>
  <si>
    <t>李昕亮</t>
  </si>
  <si>
    <t>梁鑫</t>
  </si>
  <si>
    <t>郝茂洪</t>
  </si>
  <si>
    <t>唐显辉</t>
  </si>
  <si>
    <t>王可强</t>
  </si>
  <si>
    <t>唐婉姝</t>
  </si>
  <si>
    <t>王先桃</t>
  </si>
  <si>
    <t>王顺东</t>
  </si>
  <si>
    <t>易君</t>
  </si>
  <si>
    <t>任琳琳</t>
  </si>
  <si>
    <t>广安市前锋区燕杰商贸有限公司</t>
  </si>
  <si>
    <t>周欢</t>
  </si>
  <si>
    <t>钟恃龙</t>
  </si>
  <si>
    <t>王稀</t>
  </si>
  <si>
    <t>梁志依</t>
  </si>
  <si>
    <t>钱珏</t>
  </si>
  <si>
    <t>高袁浩</t>
  </si>
  <si>
    <t>严朝保</t>
  </si>
  <si>
    <t>文小波</t>
  </si>
  <si>
    <t>谭兵</t>
  </si>
  <si>
    <t>罗文锋</t>
  </si>
  <si>
    <t>秦飞</t>
  </si>
  <si>
    <t>谭五星</t>
  </si>
  <si>
    <t>唐丹</t>
  </si>
  <si>
    <t>唐凤玲</t>
  </si>
  <si>
    <t>敬丽霞</t>
  </si>
  <si>
    <t>陈亚东</t>
  </si>
  <si>
    <t>刘莉</t>
  </si>
  <si>
    <t>何岷钊</t>
  </si>
  <si>
    <t>刘艳</t>
  </si>
  <si>
    <t>谭耀东</t>
  </si>
  <si>
    <t>李成成</t>
  </si>
  <si>
    <t>陈琦</t>
  </si>
  <si>
    <t>杨巨龙</t>
  </si>
  <si>
    <t>邬双华</t>
  </si>
  <si>
    <t>深圳市康明斯科技有限公司</t>
  </si>
  <si>
    <t>盛娜</t>
  </si>
  <si>
    <t>胡诗涵</t>
  </si>
  <si>
    <t>蹇小宁</t>
  </si>
  <si>
    <t>贾鸿</t>
  </si>
  <si>
    <t>张世雷</t>
  </si>
  <si>
    <t>吴冬梅</t>
  </si>
  <si>
    <t>杨超</t>
  </si>
  <si>
    <t>赵国宇</t>
  </si>
  <si>
    <t>甘建容</t>
  </si>
  <si>
    <t>吴秋菊</t>
  </si>
  <si>
    <t>江玲玲</t>
  </si>
  <si>
    <t>刘容</t>
  </si>
  <si>
    <t>刘娟</t>
  </si>
  <si>
    <t>刘奇</t>
  </si>
  <si>
    <t>陈尧俊</t>
  </si>
  <si>
    <t>邱雨</t>
  </si>
  <si>
    <t>王成宏</t>
  </si>
  <si>
    <t>四川凸凹房地产开发有限公司</t>
  </si>
  <si>
    <t>陈鑫</t>
  </si>
  <si>
    <t>杨肖</t>
  </si>
  <si>
    <t>罗印鹏</t>
  </si>
  <si>
    <t>何凌云</t>
  </si>
  <si>
    <t>吴倩云</t>
  </si>
  <si>
    <t>邓华</t>
  </si>
  <si>
    <t>沈明秀</t>
  </si>
  <si>
    <t>甘星</t>
  </si>
  <si>
    <t>重庆铺金房地产开发有限公司</t>
  </si>
  <si>
    <t>何波澜</t>
  </si>
  <si>
    <t>饶婉婉</t>
  </si>
  <si>
    <t>冯英勇</t>
  </si>
  <si>
    <t>唐坤</t>
  </si>
  <si>
    <t>郭萍</t>
  </si>
  <si>
    <t>刘明凤</t>
  </si>
  <si>
    <t>吴晓燕</t>
  </si>
  <si>
    <t>杨敏</t>
  </si>
  <si>
    <t>刘毅</t>
  </si>
  <si>
    <t>程冬梅</t>
  </si>
  <si>
    <t>何莉萍</t>
  </si>
  <si>
    <t>江苏斐越服装商贸有限公司</t>
  </si>
  <si>
    <t>四川燕赵置业有限责任公司</t>
  </si>
  <si>
    <t>张慧敏</t>
  </si>
  <si>
    <t>吴学在</t>
  </si>
  <si>
    <t>艾燕</t>
  </si>
  <si>
    <t>包磊</t>
  </si>
  <si>
    <t>郑平</t>
  </si>
  <si>
    <t>李泉霖</t>
  </si>
  <si>
    <t>魏小平</t>
  </si>
  <si>
    <t>封世明</t>
  </si>
  <si>
    <t>代显全</t>
  </si>
  <si>
    <t>陈仁影</t>
  </si>
  <si>
    <t>梁建明</t>
  </si>
  <si>
    <t>陈建</t>
  </si>
  <si>
    <t>石英</t>
  </si>
  <si>
    <t>田云春</t>
  </si>
  <si>
    <t>聂静</t>
  </si>
  <si>
    <t>孙梦霞</t>
  </si>
  <si>
    <t>吴勇</t>
  </si>
  <si>
    <t>陈禹巧</t>
  </si>
  <si>
    <t>达州市睿商资产管理有限责任公司</t>
  </si>
  <si>
    <t>肖伟光</t>
  </si>
  <si>
    <t>杨玲瑶</t>
  </si>
  <si>
    <t>马天霞</t>
  </si>
  <si>
    <t>王海燕</t>
  </si>
  <si>
    <t>张浪</t>
  </si>
  <si>
    <t>熊梅</t>
  </si>
  <si>
    <t>曾志容</t>
  </si>
  <si>
    <t>许金祥</t>
  </si>
  <si>
    <t>李俊</t>
  </si>
  <si>
    <t>彭娟娟</t>
  </si>
  <si>
    <t>熊中文</t>
  </si>
  <si>
    <t>张转</t>
  </si>
  <si>
    <t>高明康</t>
  </si>
  <si>
    <t>刘兵</t>
  </si>
  <si>
    <t>四川大科星智能交通有限公司</t>
  </si>
  <si>
    <t>梁艳</t>
  </si>
  <si>
    <t>陈树明</t>
  </si>
  <si>
    <t>冯慢慢</t>
  </si>
  <si>
    <t>成都天迈科技有限公司</t>
  </si>
  <si>
    <t>陈中斌</t>
  </si>
  <si>
    <t>秦波</t>
  </si>
  <si>
    <t>胡华</t>
  </si>
  <si>
    <t>李岩</t>
  </si>
  <si>
    <t>方舒婷</t>
  </si>
  <si>
    <t>吴坤</t>
  </si>
  <si>
    <t>冯溧瑶</t>
  </si>
  <si>
    <t>黄昭英</t>
  </si>
  <si>
    <t>马继东</t>
  </si>
  <si>
    <t>四川圣上大健康药业有限公司</t>
  </si>
  <si>
    <t>黄迪</t>
  </si>
  <si>
    <t>李婷</t>
  </si>
  <si>
    <t>重庆市胜欧物流有限公司</t>
  </si>
  <si>
    <t>陈玲</t>
  </si>
  <si>
    <t>孔鹏</t>
  </si>
  <si>
    <t>邻水县精泰麻业有限公司</t>
  </si>
  <si>
    <t>重庆共一集团有限公司</t>
  </si>
  <si>
    <t>东莞市和达物流有限公司</t>
  </si>
  <si>
    <t>黄杰</t>
  </si>
  <si>
    <t>吉依婷</t>
  </si>
  <si>
    <t>伍凤琴</t>
  </si>
  <si>
    <t>张京庆</t>
  </si>
  <si>
    <t>熊昌</t>
  </si>
  <si>
    <t>鄢智能</t>
  </si>
  <si>
    <t>何登明</t>
  </si>
  <si>
    <t>崔玲</t>
  </si>
  <si>
    <t>王晓天</t>
  </si>
  <si>
    <t>杨豹</t>
  </si>
  <si>
    <t>闻勇</t>
  </si>
  <si>
    <t>魏登琼</t>
  </si>
  <si>
    <t>四川锦嘉瑞汽车配件有限公司</t>
  </si>
  <si>
    <t>何敏</t>
  </si>
  <si>
    <t>四川云源工程项目管理有限责任公司</t>
  </si>
  <si>
    <t>聂娇</t>
  </si>
  <si>
    <t>杨月</t>
  </si>
  <si>
    <t>毛雪</t>
  </si>
  <si>
    <t>朱钰玲</t>
  </si>
  <si>
    <t>袁子力</t>
  </si>
  <si>
    <t>肖彬</t>
  </si>
  <si>
    <t>王亮</t>
  </si>
  <si>
    <t>高红梅</t>
  </si>
  <si>
    <t>陈芳</t>
  </si>
  <si>
    <t>陈思</t>
  </si>
  <si>
    <t>姜小勇</t>
  </si>
  <si>
    <t>重庆万泰水电安装工程有限公司</t>
  </si>
  <si>
    <t>宋传勇</t>
  </si>
  <si>
    <t>周丽君</t>
  </si>
  <si>
    <t>左红玉</t>
  </si>
  <si>
    <t>甘刁琴</t>
  </si>
  <si>
    <t>文化强</t>
  </si>
  <si>
    <t>杜娜</t>
  </si>
  <si>
    <t>包中平</t>
  </si>
  <si>
    <t>周礼红</t>
  </si>
  <si>
    <t>许静娟</t>
  </si>
  <si>
    <t>刘双全</t>
  </si>
  <si>
    <t>朱怡霏</t>
  </si>
  <si>
    <t>张微波</t>
  </si>
  <si>
    <t>陈程</t>
  </si>
  <si>
    <t>李晓红</t>
  </si>
  <si>
    <t>刘春晏</t>
  </si>
  <si>
    <t>许期兵</t>
  </si>
  <si>
    <t>岑银珠</t>
  </si>
  <si>
    <t>高波</t>
  </si>
  <si>
    <t>蔡永康</t>
  </si>
  <si>
    <t>高杨</t>
  </si>
  <si>
    <t>王伟</t>
  </si>
  <si>
    <t>甘小梅</t>
  </si>
  <si>
    <t>周贤</t>
  </si>
  <si>
    <t>杨潇</t>
  </si>
  <si>
    <t>左玲</t>
  </si>
  <si>
    <t>熊静</t>
  </si>
  <si>
    <t>李继红</t>
  </si>
  <si>
    <t>杨红英</t>
  </si>
  <si>
    <t>熊波波</t>
  </si>
  <si>
    <t>李胜英</t>
  </si>
  <si>
    <t>罗倩</t>
  </si>
  <si>
    <t>赵娜</t>
  </si>
  <si>
    <t>姚晓智</t>
  </si>
  <si>
    <t>张艳</t>
  </si>
  <si>
    <t>广州融泉汇建材有限公司</t>
  </si>
  <si>
    <t>王长德</t>
  </si>
  <si>
    <t>徐莉</t>
  </si>
  <si>
    <t>陈倩倩</t>
  </si>
  <si>
    <t>刘礼凤</t>
  </si>
  <si>
    <t>刘凤英</t>
  </si>
  <si>
    <t>李小龙</t>
  </si>
  <si>
    <t>李青</t>
  </si>
  <si>
    <t>姜黎黎</t>
  </si>
  <si>
    <t>卓子菊</t>
  </si>
  <si>
    <t>孟宪凤</t>
  </si>
  <si>
    <t>侯榆倩</t>
  </si>
  <si>
    <t>重庆盈凯鑫代理记账有限公司</t>
  </si>
  <si>
    <t>侯红燕</t>
  </si>
  <si>
    <t>刘予舒</t>
  </si>
  <si>
    <t>朱琳</t>
  </si>
  <si>
    <t>谭建容</t>
  </si>
  <si>
    <t>林露</t>
  </si>
  <si>
    <t>聂婧婧</t>
  </si>
  <si>
    <t>谢宇</t>
  </si>
  <si>
    <t>张海</t>
  </si>
  <si>
    <t>赵一</t>
  </si>
  <si>
    <t>彭翠玲</t>
  </si>
  <si>
    <t>广安重戌户外家具有限责任公司</t>
  </si>
  <si>
    <t>何家斌</t>
  </si>
  <si>
    <t>李玲玉</t>
  </si>
  <si>
    <t>符春梅</t>
  </si>
  <si>
    <t>张梦雨</t>
  </si>
  <si>
    <t>罗霞</t>
  </si>
  <si>
    <t>叶海玉</t>
  </si>
  <si>
    <t>昭通铭朗商贸有限公司</t>
  </si>
  <si>
    <t>李怡箖</t>
  </si>
  <si>
    <t>熊勇</t>
  </si>
  <si>
    <t>万祯宇</t>
  </si>
  <si>
    <t>鲁凯</t>
  </si>
  <si>
    <t>汪滔</t>
  </si>
  <si>
    <t>四川品峰建设工程有限公司</t>
  </si>
  <si>
    <t>徐晓建</t>
  </si>
  <si>
    <t>王琳</t>
  </si>
  <si>
    <t>唐啸天</t>
  </si>
  <si>
    <t>汪琼碧</t>
  </si>
  <si>
    <t>刘春燕</t>
  </si>
  <si>
    <t>汪建碧</t>
  </si>
  <si>
    <t>万戬斌</t>
  </si>
  <si>
    <t>张利军</t>
  </si>
  <si>
    <t>四川洞青茶叶有限公司</t>
  </si>
  <si>
    <t>四川鑫泰律师事务所</t>
  </si>
  <si>
    <t>龚莉红</t>
  </si>
  <si>
    <t>龚雪</t>
  </si>
  <si>
    <t>钟玉红</t>
  </si>
  <si>
    <t>季谋</t>
  </si>
  <si>
    <t>王潮杨</t>
  </si>
  <si>
    <t>左茂琴</t>
  </si>
  <si>
    <t>甘锋</t>
  </si>
  <si>
    <t>杜新鸣</t>
  </si>
  <si>
    <t>朱茅茆</t>
  </si>
  <si>
    <t>曾金彤</t>
  </si>
  <si>
    <t>赖兴元</t>
  </si>
  <si>
    <t>邱勤</t>
  </si>
  <si>
    <t>汪喜顺</t>
  </si>
  <si>
    <t>胡成勇</t>
  </si>
  <si>
    <t>张学容</t>
  </si>
  <si>
    <t>邱兴宇</t>
  </si>
  <si>
    <t>冯雪峰</t>
  </si>
  <si>
    <t>黄君</t>
  </si>
  <si>
    <t>朱文硕</t>
  </si>
  <si>
    <t>罗晃东</t>
  </si>
  <si>
    <t>邓锄泥</t>
  </si>
  <si>
    <t>胡慧</t>
  </si>
  <si>
    <t>刘作波</t>
  </si>
  <si>
    <t>贾礼</t>
  </si>
  <si>
    <t>刘馨谣</t>
  </si>
  <si>
    <t>刘又军</t>
  </si>
  <si>
    <t>余珂</t>
  </si>
  <si>
    <t>谢娟</t>
  </si>
  <si>
    <t>何秋</t>
  </si>
  <si>
    <t>秦月</t>
  </si>
  <si>
    <t>赵瑞忠</t>
  </si>
  <si>
    <t>甘哲军</t>
  </si>
  <si>
    <t>邱仕菊</t>
  </si>
  <si>
    <t>张璐</t>
  </si>
  <si>
    <t>刘波</t>
  </si>
  <si>
    <t>惠州市锦红实业发展有限公司</t>
  </si>
  <si>
    <t>张朝茹</t>
  </si>
  <si>
    <t>席勇</t>
  </si>
  <si>
    <t>刘书铭</t>
  </si>
  <si>
    <t>刘旭</t>
  </si>
  <si>
    <t>杨冬云</t>
  </si>
  <si>
    <t>阿海曲洛</t>
  </si>
  <si>
    <t>禹全亮</t>
  </si>
  <si>
    <t>刘祥</t>
  </si>
  <si>
    <t>秦斌</t>
  </si>
  <si>
    <t>王小恺</t>
  </si>
  <si>
    <t>张星星</t>
  </si>
  <si>
    <t>冯文兵</t>
  </si>
  <si>
    <t>冯新华</t>
  </si>
  <si>
    <t>何双强</t>
  </si>
  <si>
    <t>陈小凤</t>
  </si>
  <si>
    <t>何燕玲</t>
  </si>
  <si>
    <t>陈平</t>
  </si>
  <si>
    <t>张宏哲</t>
  </si>
  <si>
    <t>陈军波</t>
  </si>
  <si>
    <t>程汝良</t>
  </si>
  <si>
    <t>梅伟</t>
  </si>
  <si>
    <t>黄丹</t>
  </si>
  <si>
    <t>龚扬眉</t>
  </si>
  <si>
    <t>秦红</t>
  </si>
  <si>
    <t>何滔</t>
  </si>
  <si>
    <t>郑红英</t>
  </si>
  <si>
    <t>王安良</t>
  </si>
  <si>
    <t>戴月冰</t>
  </si>
  <si>
    <t>朱洁枝</t>
  </si>
  <si>
    <t>凌瑶</t>
  </si>
  <si>
    <t>高兵</t>
  </si>
  <si>
    <t>刘淑果</t>
  </si>
  <si>
    <t>赵鹏</t>
  </si>
  <si>
    <t>张焱</t>
  </si>
  <si>
    <t>杨海霞</t>
  </si>
  <si>
    <t>韩小雨</t>
  </si>
  <si>
    <t>郑绍丽</t>
  </si>
  <si>
    <t>朱强</t>
  </si>
  <si>
    <t>秦邦钊</t>
  </si>
  <si>
    <t>陈吉颖</t>
  </si>
  <si>
    <t>陈雯嫣</t>
  </si>
  <si>
    <t>叶欣</t>
  </si>
  <si>
    <t>李亚玲</t>
  </si>
  <si>
    <t>冯渝静</t>
  </si>
  <si>
    <t>张光辉</t>
  </si>
  <si>
    <t>朱文杰</t>
  </si>
  <si>
    <t>张红玲</t>
  </si>
  <si>
    <t>文凡荣</t>
  </si>
  <si>
    <t>苏毅</t>
  </si>
  <si>
    <t>罗国新</t>
  </si>
  <si>
    <t>李赟</t>
  </si>
  <si>
    <t>罗国平</t>
  </si>
  <si>
    <t>冯琛</t>
  </si>
  <si>
    <t>易瑶</t>
  </si>
  <si>
    <t>周乾坤</t>
  </si>
  <si>
    <t>连旦晖</t>
  </si>
  <si>
    <t>冯理琪</t>
  </si>
  <si>
    <t>张晓青</t>
  </si>
  <si>
    <t>李胤睿</t>
  </si>
  <si>
    <t>李晓彬</t>
  </si>
  <si>
    <t>史楠</t>
  </si>
  <si>
    <t>陈林珏</t>
  </si>
  <si>
    <t>全蓉子</t>
  </si>
  <si>
    <t>李榕</t>
  </si>
  <si>
    <t>夏磊</t>
  </si>
  <si>
    <t>杨培华</t>
  </si>
  <si>
    <t>杨洋</t>
  </si>
  <si>
    <t>姚新颜</t>
  </si>
  <si>
    <t>杜金红</t>
  </si>
  <si>
    <t>陈岑</t>
  </si>
  <si>
    <t>汪建强</t>
  </si>
  <si>
    <t>东莞景鸿旺智能科技有限公司</t>
  </si>
  <si>
    <t>张礼容</t>
  </si>
  <si>
    <t xml:space="preserve">	四川展境建设工程有限公司</t>
  </si>
  <si>
    <t xml:space="preserve">	胡柯</t>
  </si>
  <si>
    <t xml:space="preserve">	杜佳慧</t>
  </si>
  <si>
    <t>陈宽</t>
  </si>
  <si>
    <t>王霞</t>
  </si>
  <si>
    <t>监艳红</t>
  </si>
  <si>
    <t>文琴</t>
  </si>
  <si>
    <t>周姝江</t>
  </si>
  <si>
    <t>蔡生成</t>
  </si>
  <si>
    <t>郭洋</t>
  </si>
  <si>
    <t>鹿锋</t>
  </si>
  <si>
    <t>杨富春</t>
  </si>
  <si>
    <t>荆磊</t>
  </si>
  <si>
    <t>唐春莲</t>
  </si>
  <si>
    <t>徐虎</t>
  </si>
  <si>
    <t>陈远兵</t>
  </si>
  <si>
    <t>董川</t>
  </si>
  <si>
    <t>吴玉琴</t>
  </si>
  <si>
    <t>朱亮</t>
  </si>
  <si>
    <t>王跃贤</t>
  </si>
  <si>
    <t>江玉萍</t>
  </si>
  <si>
    <t>文牧</t>
  </si>
  <si>
    <t>卢群艳</t>
  </si>
  <si>
    <t>陈学玲</t>
  </si>
  <si>
    <t>鲁春</t>
  </si>
  <si>
    <t>秦媛</t>
  </si>
  <si>
    <t>卿丹</t>
  </si>
  <si>
    <t>刘洁宇</t>
  </si>
  <si>
    <t>孙韧</t>
  </si>
  <si>
    <t>刘悦悦</t>
  </si>
  <si>
    <t>游莉</t>
  </si>
  <si>
    <t>汤雪梅</t>
  </si>
  <si>
    <t>包月超</t>
  </si>
  <si>
    <t>陶媛媛</t>
  </si>
  <si>
    <t>陈籽言</t>
  </si>
  <si>
    <t>林稀</t>
  </si>
  <si>
    <t>陈凤</t>
  </si>
  <si>
    <t>陈春明</t>
  </si>
  <si>
    <t>李亚娟</t>
  </si>
  <si>
    <t>马斌</t>
  </si>
  <si>
    <t>楚献</t>
  </si>
  <si>
    <t>刘飞</t>
  </si>
  <si>
    <t>聂朝晖</t>
  </si>
  <si>
    <t>何恒明</t>
  </si>
  <si>
    <t>阳江玲</t>
  </si>
  <si>
    <t>岳小猛</t>
  </si>
  <si>
    <t>包建川</t>
  </si>
  <si>
    <t>向上</t>
  </si>
  <si>
    <t>王玉华</t>
  </si>
  <si>
    <t>南江县水泥集团红潭河煤矿有限公司</t>
  </si>
  <si>
    <t>张延</t>
  </si>
  <si>
    <t>王代明</t>
  </si>
  <si>
    <t>向钇杭</t>
  </si>
  <si>
    <t>杨波</t>
  </si>
  <si>
    <t>吕瑾</t>
  </si>
  <si>
    <t>亢丽</t>
  </si>
  <si>
    <t>颜丽婷</t>
  </si>
  <si>
    <t>杨春丽</t>
  </si>
  <si>
    <t>董淑霞</t>
  </si>
  <si>
    <t>唐玉青</t>
  </si>
  <si>
    <t>陈依</t>
  </si>
  <si>
    <t>张伦刚</t>
  </si>
  <si>
    <t>陈亮</t>
  </si>
  <si>
    <t>钟小兵</t>
  </si>
  <si>
    <t>汪丽</t>
  </si>
  <si>
    <t>聂代贵</t>
  </si>
  <si>
    <t>四川广盾物流有限公司</t>
  </si>
  <si>
    <t>魏雪燕</t>
  </si>
  <si>
    <t>岳池人仁医院（普通合伙）</t>
  </si>
  <si>
    <t>樊守峰</t>
  </si>
  <si>
    <t>广安市广安区世纪之星幼儿园</t>
  </si>
  <si>
    <t>许秀秀</t>
  </si>
  <si>
    <t>包小敏</t>
  </si>
  <si>
    <t>刘燕</t>
  </si>
  <si>
    <t>任贞妍</t>
  </si>
  <si>
    <t>亢斯涵</t>
  </si>
  <si>
    <t>唐秋霞</t>
  </si>
  <si>
    <t>谢铃</t>
  </si>
  <si>
    <t>刘翠兰</t>
  </si>
  <si>
    <t>朱悦</t>
  </si>
  <si>
    <t>吕思佳</t>
  </si>
  <si>
    <t>蒋民华</t>
  </si>
  <si>
    <t>刘争</t>
  </si>
  <si>
    <t>蒋赟</t>
  </si>
  <si>
    <t>邹耀文</t>
  </si>
  <si>
    <t>李丹丹</t>
  </si>
  <si>
    <t>王姣丽</t>
  </si>
  <si>
    <t>庄嘉晶</t>
  </si>
  <si>
    <t>吴昊天</t>
  </si>
  <si>
    <t>刘金连</t>
  </si>
  <si>
    <t>胡蔓秋</t>
  </si>
  <si>
    <t>张豪</t>
  </si>
  <si>
    <t>何晶</t>
  </si>
  <si>
    <t>杨文强</t>
  </si>
  <si>
    <t>四川良众律师事务所</t>
  </si>
  <si>
    <t>石翠</t>
  </si>
  <si>
    <t>吴桂玲</t>
  </si>
  <si>
    <t>成都光宏建材有限公司</t>
  </si>
  <si>
    <t>刘彦希</t>
  </si>
  <si>
    <t>深圳市拉芜茉电子商务有限公司</t>
  </si>
  <si>
    <t>樊杰崑</t>
  </si>
  <si>
    <t>刘壮</t>
  </si>
  <si>
    <t>夏家勇</t>
  </si>
  <si>
    <t>赖涯思</t>
  </si>
  <si>
    <t>李代平</t>
  </si>
  <si>
    <t>游珊珊</t>
  </si>
  <si>
    <t>方诗兰</t>
  </si>
  <si>
    <t>谭为</t>
  </si>
  <si>
    <t>冯仁俊</t>
  </si>
  <si>
    <t>蓝华</t>
  </si>
  <si>
    <t>韩琼</t>
  </si>
  <si>
    <t>陈一明</t>
  </si>
  <si>
    <t>贾婷婷</t>
  </si>
  <si>
    <t>冯槐麟</t>
  </si>
  <si>
    <t>管蔚然</t>
  </si>
  <si>
    <t>汤朝霞</t>
  </si>
  <si>
    <t>刘静娴</t>
  </si>
  <si>
    <t>庞琳</t>
  </si>
  <si>
    <t>朱鹏</t>
  </si>
  <si>
    <t>赵玉梅</t>
  </si>
  <si>
    <t>重庆欧未建筑劳务有限公司</t>
  </si>
  <si>
    <t>王思颖</t>
  </si>
  <si>
    <t>罗成</t>
  </si>
  <si>
    <t>何伟</t>
  </si>
  <si>
    <t>何霞</t>
  </si>
  <si>
    <t>龙平</t>
  </si>
  <si>
    <t>谭成雄</t>
  </si>
  <si>
    <t>钦美玉</t>
  </si>
  <si>
    <t>程金莲</t>
  </si>
  <si>
    <t>余鹰</t>
  </si>
  <si>
    <t>张先波</t>
  </si>
  <si>
    <t>杨邻秋</t>
  </si>
  <si>
    <t>曹晔</t>
  </si>
  <si>
    <t>米娜</t>
  </si>
  <si>
    <t>张洁</t>
  </si>
  <si>
    <t>黄晓翠</t>
  </si>
  <si>
    <t>黄志荣</t>
  </si>
  <si>
    <t>四川慧聚达科技发展有限公司</t>
  </si>
  <si>
    <t>彭洪毅</t>
  </si>
  <si>
    <t>罗琦</t>
  </si>
  <si>
    <t>高雄</t>
  </si>
  <si>
    <t>李国昌</t>
  </si>
  <si>
    <t>道隧集团华蓥隧道工程有限公司</t>
  </si>
  <si>
    <t>田叶铭</t>
  </si>
  <si>
    <t>胡碧英</t>
  </si>
  <si>
    <t>周曾兰</t>
  </si>
  <si>
    <t>谢季成</t>
  </si>
  <si>
    <t>苏舒</t>
  </si>
  <si>
    <t>骆潇洲</t>
  </si>
  <si>
    <t>唐方琼</t>
  </si>
  <si>
    <t>王鑫</t>
  </si>
  <si>
    <t>张洪利</t>
  </si>
  <si>
    <t>王琦</t>
  </si>
  <si>
    <t>庞伊佃</t>
  </si>
  <si>
    <t>重庆铁棒棒贸易有限公司</t>
  </si>
  <si>
    <t>黄丽君</t>
  </si>
  <si>
    <t>兰莉娟</t>
  </si>
  <si>
    <t>甄艳鑫</t>
  </si>
  <si>
    <t>潘军</t>
  </si>
  <si>
    <t>四川正辉新能源科技有限公司</t>
  </si>
  <si>
    <t>黄丽华</t>
  </si>
  <si>
    <t>曾蔚</t>
  </si>
  <si>
    <t>谢文高</t>
  </si>
  <si>
    <t>李龙兴</t>
  </si>
  <si>
    <t>袁卓红</t>
  </si>
  <si>
    <t>吕玲</t>
  </si>
  <si>
    <t>魏亿</t>
  </si>
  <si>
    <t>衡欢</t>
  </si>
  <si>
    <t>陈晓利</t>
  </si>
  <si>
    <t>罗李</t>
  </si>
  <si>
    <t>吴涛</t>
  </si>
  <si>
    <t>胡渝</t>
  </si>
  <si>
    <t>张强</t>
  </si>
  <si>
    <t>邓博</t>
  </si>
  <si>
    <t>贾孟宗</t>
  </si>
  <si>
    <t>黄梦秋</t>
  </si>
  <si>
    <t>庄子凌云</t>
  </si>
  <si>
    <t>冯茜茜</t>
  </si>
  <si>
    <t>陈润秋</t>
  </si>
  <si>
    <t>郑少平</t>
  </si>
  <si>
    <t>何志川</t>
  </si>
  <si>
    <t>刘真余</t>
  </si>
  <si>
    <t>陈斌</t>
  </si>
  <si>
    <t>陈竹琼</t>
  </si>
  <si>
    <t>王静</t>
  </si>
  <si>
    <t>姜容</t>
  </si>
  <si>
    <t>吴从刚</t>
  </si>
  <si>
    <t>孙书培</t>
  </si>
  <si>
    <t>成玉柱</t>
  </si>
  <si>
    <t>冉凌志</t>
  </si>
  <si>
    <t>肖芮</t>
  </si>
  <si>
    <t>魏凡</t>
  </si>
  <si>
    <t>刘芸菲</t>
  </si>
  <si>
    <t>马兆良</t>
  </si>
  <si>
    <t>阙卓才</t>
  </si>
  <si>
    <t>蒋青峰</t>
  </si>
  <si>
    <t>何玉霞</t>
  </si>
  <si>
    <t>文波</t>
  </si>
  <si>
    <t>陈晶</t>
  </si>
  <si>
    <t>刘旭东</t>
  </si>
  <si>
    <t>黄桂红</t>
  </si>
  <si>
    <t>艾俊江</t>
  </si>
  <si>
    <t>颜晶晶</t>
  </si>
  <si>
    <t>魏飞</t>
  </si>
  <si>
    <t>陈思羽</t>
  </si>
  <si>
    <t>刘子萍</t>
  </si>
  <si>
    <t>钟怡</t>
  </si>
  <si>
    <t>郦东钧</t>
  </si>
  <si>
    <t>邢凯洁</t>
  </si>
  <si>
    <t>施瑶馨</t>
  </si>
  <si>
    <t>唐永亮</t>
  </si>
  <si>
    <t>孙文畅</t>
  </si>
  <si>
    <t>李达</t>
  </si>
  <si>
    <t>曹玲</t>
  </si>
  <si>
    <t>彭顺银</t>
  </si>
  <si>
    <t>周福燕</t>
  </si>
  <si>
    <t>唐小龙</t>
  </si>
  <si>
    <t>江苏宝时达动力科技有限公司</t>
  </si>
  <si>
    <t>广安市道路运输协会</t>
  </si>
  <si>
    <t>鲁骞</t>
  </si>
  <si>
    <t>江域良</t>
  </si>
  <si>
    <t>王裔喆</t>
  </si>
  <si>
    <t>林薇</t>
  </si>
  <si>
    <t>郑岚</t>
  </si>
  <si>
    <t>李蕾</t>
  </si>
  <si>
    <t>刘杨明珠</t>
  </si>
  <si>
    <t>王云鹏</t>
  </si>
  <si>
    <t>刘黎</t>
  </si>
  <si>
    <t>王璐瑶</t>
  </si>
  <si>
    <t>唐笑羽</t>
  </si>
  <si>
    <t>待清算商户银行卡POS净收暂收销账户</t>
  </si>
  <si>
    <t>李芮</t>
  </si>
  <si>
    <t>蒋小平</t>
  </si>
  <si>
    <t>李健</t>
  </si>
  <si>
    <t>孙瑞</t>
  </si>
  <si>
    <t>张全红</t>
  </si>
  <si>
    <t>陈新福</t>
  </si>
  <si>
    <t>曾裕丰</t>
  </si>
  <si>
    <t>周雪梅</t>
  </si>
  <si>
    <t>王晓瑜</t>
  </si>
  <si>
    <t>丁伏蓉</t>
  </si>
  <si>
    <t>阮诗婷</t>
  </si>
  <si>
    <t>杨璐嘉</t>
  </si>
  <si>
    <t>杨捷</t>
  </si>
  <si>
    <t>林丽</t>
  </si>
  <si>
    <t>万芯竹</t>
  </si>
  <si>
    <t>杨仟晨</t>
  </si>
  <si>
    <t>四川宜人汽车内饰件有限公司</t>
  </si>
  <si>
    <t>曹嘉</t>
  </si>
  <si>
    <t>邱恒菲</t>
  </si>
  <si>
    <t>彭明芳</t>
  </si>
  <si>
    <t>刘函</t>
  </si>
  <si>
    <t>唐波</t>
  </si>
  <si>
    <t>蔡乐静</t>
  </si>
  <si>
    <t>郑晓雪</t>
  </si>
  <si>
    <t>唐旖旎</t>
  </si>
  <si>
    <t>梁问</t>
  </si>
  <si>
    <t>陈凯媚</t>
  </si>
  <si>
    <t>戴珍</t>
  </si>
  <si>
    <t>张正德</t>
  </si>
  <si>
    <t>尹鹏</t>
  </si>
  <si>
    <t>侯雨珊</t>
  </si>
  <si>
    <t>李尚帅</t>
  </si>
  <si>
    <t>范翔燕</t>
  </si>
  <si>
    <t>胡学芝</t>
  </si>
  <si>
    <t>刘应建</t>
  </si>
  <si>
    <t>甘超群</t>
  </si>
  <si>
    <t>陈加伟</t>
  </si>
  <si>
    <t>胡旸</t>
  </si>
  <si>
    <t>季元兵</t>
  </si>
  <si>
    <t>刘醒</t>
  </si>
  <si>
    <t>杨维强</t>
  </si>
  <si>
    <t>李瑜</t>
  </si>
  <si>
    <t>罗正琼</t>
  </si>
  <si>
    <t>杨瑛</t>
  </si>
  <si>
    <t>刘佰凤</t>
  </si>
  <si>
    <t>陈国华</t>
  </si>
  <si>
    <t>吴启程</t>
  </si>
  <si>
    <t>夏运兰</t>
  </si>
  <si>
    <t>成都市华安诚机械制造有限公司</t>
  </si>
  <si>
    <t>代明月</t>
  </si>
  <si>
    <t>徐小钦</t>
  </si>
  <si>
    <t>周进之</t>
  </si>
  <si>
    <t>李俊杰</t>
  </si>
  <si>
    <t>南充市鸿赫金属制品有限公司</t>
  </si>
  <si>
    <t>刘英</t>
  </si>
  <si>
    <t>甘雪梅</t>
  </si>
  <si>
    <t>谭红</t>
  </si>
  <si>
    <t>任思缘</t>
  </si>
  <si>
    <t>贾雪婷</t>
  </si>
  <si>
    <t>彭莘岚</t>
  </si>
  <si>
    <t>张毅</t>
  </si>
  <si>
    <t>胡廷廷</t>
  </si>
  <si>
    <t>陈安宇</t>
  </si>
  <si>
    <t>骆佳薇</t>
  </si>
  <si>
    <t>杜韵仪</t>
  </si>
  <si>
    <t>李江兰</t>
  </si>
  <si>
    <t>刘礼贵</t>
  </si>
  <si>
    <t>谢勇</t>
  </si>
  <si>
    <t>屈新岗</t>
  </si>
  <si>
    <t>聂蔓</t>
  </si>
  <si>
    <t>徐顺燕</t>
  </si>
  <si>
    <t>庄柳芬</t>
  </si>
  <si>
    <t>叶军谊</t>
  </si>
  <si>
    <t>张真</t>
  </si>
  <si>
    <t>武胜县迅普科技有限公司</t>
  </si>
  <si>
    <t>蔡旻霏</t>
  </si>
  <si>
    <t>吴瑕</t>
  </si>
  <si>
    <t>余子军</t>
  </si>
  <si>
    <t>李一鸣</t>
  </si>
  <si>
    <t>熊燕</t>
  </si>
  <si>
    <t>梁玉</t>
  </si>
  <si>
    <t>何庞严</t>
  </si>
  <si>
    <t>王云峰</t>
  </si>
  <si>
    <t>唐玉</t>
  </si>
  <si>
    <t>张艺馨</t>
  </si>
  <si>
    <t>贵州锦美房地产开发有限公司</t>
  </si>
  <si>
    <t>刘艳红</t>
  </si>
  <si>
    <t>龚曾嘉</t>
  </si>
  <si>
    <t>王雪</t>
  </si>
  <si>
    <t>殷文婷</t>
  </si>
  <si>
    <t>贾蓉</t>
  </si>
  <si>
    <t>王嘉丽</t>
  </si>
  <si>
    <t>谢飞</t>
  </si>
  <si>
    <t>朱钰蓉</t>
  </si>
  <si>
    <t>高小荣</t>
  </si>
  <si>
    <t>彭万艳</t>
  </si>
  <si>
    <t>中国人民财产保险股份有限公司广安市分公司工会委员会</t>
  </si>
  <si>
    <t>钟贞</t>
  </si>
  <si>
    <t>陈锡华</t>
  </si>
  <si>
    <t>熊玮仪</t>
  </si>
  <si>
    <t>唐林娜</t>
  </si>
  <si>
    <t>肖田甜</t>
  </si>
  <si>
    <t>饶中华</t>
  </si>
  <si>
    <t>张红霞</t>
  </si>
  <si>
    <t>胡臣贤</t>
  </si>
  <si>
    <t>安理仪</t>
  </si>
  <si>
    <t>唐余静</t>
  </si>
  <si>
    <t>周涛</t>
  </si>
  <si>
    <t>黄小俊</t>
  </si>
  <si>
    <t>张路玉</t>
  </si>
  <si>
    <t>张丽君</t>
  </si>
  <si>
    <t>黄知炀</t>
  </si>
  <si>
    <t>张雅淋</t>
  </si>
  <si>
    <t>冯婉静</t>
  </si>
  <si>
    <t>朱遵树</t>
  </si>
  <si>
    <t>田波</t>
  </si>
  <si>
    <t>王舒雯</t>
  </si>
  <si>
    <t>滕章</t>
  </si>
  <si>
    <t>姜文芳</t>
  </si>
  <si>
    <t>黄公望</t>
  </si>
  <si>
    <t>四川佳合佳人力资源顾问有限公司</t>
  </si>
  <si>
    <t>王文东</t>
  </si>
  <si>
    <t>周红莉</t>
  </si>
  <si>
    <t>谢英俊</t>
  </si>
  <si>
    <t>李晶</t>
  </si>
  <si>
    <t>洪令</t>
  </si>
  <si>
    <t>林杰</t>
  </si>
  <si>
    <t>赵绍强</t>
  </si>
  <si>
    <t>周灵蕙</t>
  </si>
  <si>
    <t>梁玉梅</t>
  </si>
  <si>
    <t>刘本国</t>
  </si>
  <si>
    <t>熊志刚</t>
  </si>
  <si>
    <t>袁寒梅</t>
  </si>
  <si>
    <t>张穗</t>
  </si>
  <si>
    <t>韩京池</t>
  </si>
  <si>
    <t>董燕</t>
  </si>
  <si>
    <t>熊婉婷</t>
  </si>
  <si>
    <t>游亮</t>
  </si>
  <si>
    <t>练强</t>
  </si>
  <si>
    <t>陈笛</t>
  </si>
  <si>
    <t>郭安方</t>
  </si>
  <si>
    <t>刘广川</t>
  </si>
  <si>
    <t>陶顺利</t>
  </si>
  <si>
    <t>袁尚波</t>
  </si>
  <si>
    <t>陈薛先</t>
  </si>
  <si>
    <t>王赞富</t>
  </si>
  <si>
    <t>四川省承果商贸有限责任公司</t>
  </si>
  <si>
    <t>钟诗</t>
  </si>
  <si>
    <t>西藏鑫海建设工程有限责任公司</t>
  </si>
  <si>
    <t>彭道川</t>
  </si>
  <si>
    <t>李艳</t>
  </si>
  <si>
    <t>应思</t>
  </si>
  <si>
    <t>东莞市丰永名盛织造有限公司</t>
  </si>
  <si>
    <t>新疆众旺达建设工程有限公司</t>
  </si>
  <si>
    <t xml:space="preserve">	胡杰</t>
  </si>
  <si>
    <t xml:space="preserve">	四川省升隆翔机械设备有限公司</t>
  </si>
  <si>
    <t xml:space="preserve">	谭娟</t>
  </si>
  <si>
    <t xml:space="preserve">	张宜芳</t>
  </si>
  <si>
    <t xml:space="preserve">	刘许杰</t>
  </si>
  <si>
    <t>邻水县石永镇初级中学工会委员会</t>
  </si>
  <si>
    <t>刘露</t>
  </si>
  <si>
    <t>石开胜</t>
  </si>
  <si>
    <t>李杨</t>
  </si>
  <si>
    <t>蒋诗佳</t>
  </si>
  <si>
    <t>王文锺</t>
  </si>
  <si>
    <t>屈小辉</t>
  </si>
  <si>
    <t>卢俊英</t>
  </si>
  <si>
    <t>钱霁虹</t>
  </si>
  <si>
    <t>熊庆</t>
  </si>
  <si>
    <t>曾崇权</t>
  </si>
  <si>
    <t>谭承杰</t>
  </si>
  <si>
    <t>张洪铭</t>
  </si>
  <si>
    <t>王舒</t>
  </si>
  <si>
    <t>刘超</t>
  </si>
  <si>
    <t>艾远山</t>
  </si>
  <si>
    <t>杨家全</t>
  </si>
  <si>
    <t>刘煜冬</t>
  </si>
  <si>
    <t>成都祁进建筑劳务有限公司</t>
  </si>
  <si>
    <t>何婷婷</t>
  </si>
  <si>
    <t>段梦</t>
  </si>
  <si>
    <t>蒋婷</t>
  </si>
  <si>
    <t>姜昀欣</t>
  </si>
  <si>
    <t>何翠容</t>
  </si>
  <si>
    <t>四川奥玛腾汽车零部件有限公司</t>
  </si>
  <si>
    <t>李莎</t>
  </si>
  <si>
    <t>陈小碧</t>
  </si>
  <si>
    <t>黄静州</t>
  </si>
  <si>
    <t>李冰琨</t>
  </si>
  <si>
    <t>徐子淋</t>
  </si>
  <si>
    <t>蒋林艺</t>
  </si>
  <si>
    <t>符帅</t>
  </si>
  <si>
    <t>左颜</t>
  </si>
  <si>
    <t>马晓琪</t>
  </si>
  <si>
    <t>冯会云</t>
  </si>
  <si>
    <t>郑林江</t>
  </si>
  <si>
    <t>唐元柳</t>
  </si>
  <si>
    <t>郑强印</t>
  </si>
  <si>
    <t>许萌怡</t>
  </si>
  <si>
    <t>白石</t>
  </si>
  <si>
    <t>重庆市正日旭财务咨询有限公司</t>
  </si>
  <si>
    <t>周明</t>
  </si>
  <si>
    <t>杨运涛</t>
  </si>
  <si>
    <t>余雷</t>
  </si>
  <si>
    <t>余雄飞</t>
  </si>
  <si>
    <t>杨蕊华</t>
  </si>
  <si>
    <t>胡翔</t>
  </si>
  <si>
    <t>四川洪州律师事务所</t>
  </si>
  <si>
    <t>蒋飞</t>
  </si>
  <si>
    <t>吕伟</t>
  </si>
  <si>
    <t>卢侠</t>
  </si>
  <si>
    <t>舒成蔓</t>
  </si>
  <si>
    <t>北京万虹文化传播有限公司</t>
  </si>
  <si>
    <t>甘元益</t>
  </si>
  <si>
    <t>重庆涪昇电子科技有限公司</t>
  </si>
  <si>
    <t>刘学</t>
  </si>
  <si>
    <t>诸葛谦</t>
  </si>
  <si>
    <t>彭子豪</t>
  </si>
  <si>
    <t>谢豪</t>
  </si>
  <si>
    <t>曹伟</t>
  </si>
  <si>
    <t>郭碧</t>
  </si>
  <si>
    <t>李茂祥</t>
  </si>
  <si>
    <t>李晓娜</t>
  </si>
  <si>
    <t>重庆富途商贸有限公司</t>
  </si>
  <si>
    <t>范嘉</t>
  </si>
  <si>
    <t>张高歌</t>
  </si>
  <si>
    <t>杜雪君</t>
  </si>
  <si>
    <t>李连华</t>
  </si>
  <si>
    <t>杜全竹</t>
  </si>
  <si>
    <t>重庆渝金源食品有限公司</t>
  </si>
  <si>
    <t>高宏</t>
  </si>
  <si>
    <t>张艳杰</t>
  </si>
  <si>
    <t>成都三立校园后勤管理有限公司</t>
  </si>
  <si>
    <t>文福锐</t>
  </si>
  <si>
    <t>张建</t>
  </si>
  <si>
    <t>熊英</t>
  </si>
  <si>
    <t>广安市文森建筑劳务有限公司</t>
  </si>
  <si>
    <t>金高峰</t>
  </si>
  <si>
    <t>重庆福报物流有限公司</t>
  </si>
  <si>
    <t>重庆女子创业促进会</t>
  </si>
  <si>
    <t>廖巧</t>
  </si>
  <si>
    <t>林小梅</t>
  </si>
  <si>
    <t>杨巍</t>
  </si>
  <si>
    <t>陈雪娇</t>
  </si>
  <si>
    <t>丁亮</t>
  </si>
  <si>
    <t>秦宾蔚</t>
  </si>
  <si>
    <t>李坤秀</t>
  </si>
  <si>
    <t>何湘</t>
  </si>
  <si>
    <t>冯仁勇</t>
  </si>
  <si>
    <t>蒋雪婷</t>
  </si>
  <si>
    <t>张世勇</t>
  </si>
  <si>
    <t>甘炜炜</t>
  </si>
  <si>
    <t>文元</t>
  </si>
  <si>
    <t>唐小波</t>
  </si>
  <si>
    <t>汤小平</t>
  </si>
  <si>
    <t>罗艳琼</t>
  </si>
  <si>
    <t>广安海峻机电工程有限公司</t>
  </si>
  <si>
    <t>刘豹</t>
  </si>
  <si>
    <t>莫薪禾</t>
  </si>
  <si>
    <t>吕欣豪</t>
  </si>
  <si>
    <t>陈昱</t>
  </si>
  <si>
    <t>包光均</t>
  </si>
  <si>
    <t>新华文轩出版传媒股份有限公司邻水分公司</t>
  </si>
  <si>
    <t>成都康尔博医疗器材有限公司</t>
  </si>
  <si>
    <t>四川省天卓文化传播有限公司</t>
  </si>
  <si>
    <t xml:space="preserve">	四川邻水农村商业银行股份有限公司</t>
  </si>
  <si>
    <t xml:space="preserve">	黄运梅</t>
  </si>
  <si>
    <t>尹海龙</t>
  </si>
  <si>
    <t>黎波</t>
  </si>
  <si>
    <t>周正伟</t>
  </si>
  <si>
    <t>吕丽秀</t>
  </si>
  <si>
    <t>陈杨</t>
  </si>
  <si>
    <t>谭巧</t>
  </si>
  <si>
    <t>成都斯洛尼广告有限公司</t>
  </si>
  <si>
    <t>剧成惠</t>
  </si>
  <si>
    <t>凌云明</t>
  </si>
  <si>
    <t>闫建</t>
  </si>
  <si>
    <t>张德明</t>
  </si>
  <si>
    <t>高雪阳</t>
  </si>
  <si>
    <t>杨碧铭</t>
  </si>
  <si>
    <t>李龙</t>
  </si>
  <si>
    <t>陈渝华</t>
  </si>
  <si>
    <t>李洪燕</t>
  </si>
  <si>
    <t>许芸</t>
  </si>
  <si>
    <t>曾雪寒</t>
  </si>
  <si>
    <t>刘川林</t>
  </si>
  <si>
    <t>荣英宏</t>
  </si>
  <si>
    <t>王荷芳</t>
  </si>
  <si>
    <t>陶钱</t>
  </si>
  <si>
    <t>东莞市金合玻璃制品有限公司</t>
  </si>
  <si>
    <t>冯友</t>
  </si>
  <si>
    <t>夏文明</t>
  </si>
  <si>
    <t>胡波</t>
  </si>
  <si>
    <t>谭鹏</t>
  </si>
  <si>
    <t>四川传祺电梯有限公司</t>
  </si>
  <si>
    <t>冯永彪</t>
  </si>
  <si>
    <t>彭博</t>
  </si>
  <si>
    <t>陈莉</t>
  </si>
  <si>
    <t>甘元军</t>
  </si>
  <si>
    <t>蒋濛帆</t>
  </si>
  <si>
    <t>刘江</t>
  </si>
  <si>
    <t>陈林碧</t>
  </si>
  <si>
    <t>易大德</t>
  </si>
  <si>
    <t>杨海欧</t>
  </si>
  <si>
    <t>广安市平安机动车驾驶技术培训有限公司</t>
  </si>
  <si>
    <t>曾龄平</t>
  </si>
  <si>
    <t>杨镓豪</t>
  </si>
  <si>
    <t>李泉江</t>
  </si>
  <si>
    <t>张宇</t>
  </si>
  <si>
    <t>黄显淞</t>
  </si>
  <si>
    <t>汪晔</t>
  </si>
  <si>
    <t>王斌</t>
  </si>
  <si>
    <t>罗泽秀</t>
  </si>
  <si>
    <t>广安市广安区蓝创汽车服务有限公司</t>
  </si>
  <si>
    <t>罗婷</t>
  </si>
  <si>
    <t>宋长明</t>
  </si>
  <si>
    <t>刘慧安</t>
  </si>
  <si>
    <t>姜骥</t>
  </si>
  <si>
    <t>肖立林</t>
  </si>
  <si>
    <t>程静</t>
  </si>
  <si>
    <t>刘雪丽</t>
  </si>
  <si>
    <t>蒋红</t>
  </si>
  <si>
    <t>朱庆</t>
  </si>
  <si>
    <t>彭莹</t>
  </si>
  <si>
    <t>邱彦铭</t>
  </si>
  <si>
    <t>谢伟明</t>
  </si>
  <si>
    <t>曹金宝</t>
  </si>
  <si>
    <t>廖勤师</t>
  </si>
  <si>
    <t>叶小曼</t>
  </si>
  <si>
    <t>李翠蓉</t>
  </si>
  <si>
    <t>栋芝梅</t>
  </si>
  <si>
    <t>周文静</t>
  </si>
  <si>
    <t>赖丽敏</t>
  </si>
  <si>
    <t>史欣</t>
  </si>
  <si>
    <t>倪嫔嫔</t>
  </si>
  <si>
    <t>余文全</t>
  </si>
  <si>
    <t>黄梅芳</t>
  </si>
  <si>
    <t>唐珊</t>
  </si>
  <si>
    <t>薛孟桃</t>
  </si>
  <si>
    <t>魏自强</t>
  </si>
  <si>
    <t>张麟</t>
  </si>
  <si>
    <t>王珍辉</t>
  </si>
  <si>
    <t>董婉丽</t>
  </si>
  <si>
    <t>张奇宇</t>
  </si>
  <si>
    <t>周丽</t>
  </si>
  <si>
    <t>张子蒽</t>
  </si>
  <si>
    <t>曹丹</t>
  </si>
  <si>
    <t>段进坦</t>
  </si>
  <si>
    <t>夏梦梅</t>
  </si>
  <si>
    <t>王月桃</t>
  </si>
  <si>
    <t>王珊</t>
  </si>
  <si>
    <t>梅既豪</t>
  </si>
  <si>
    <t>李萍</t>
  </si>
  <si>
    <t>郭崇芹</t>
  </si>
  <si>
    <t>黄琦</t>
  </si>
  <si>
    <t>彭湘敏</t>
  </si>
  <si>
    <t>曾敏</t>
  </si>
  <si>
    <t>何娇</t>
  </si>
  <si>
    <t>昌春竹</t>
  </si>
  <si>
    <t xml:space="preserve">夏文明 </t>
  </si>
  <si>
    <t>吴贤清</t>
  </si>
  <si>
    <t xml:space="preserve">	袁亚英</t>
  </si>
  <si>
    <t>符霞</t>
  </si>
  <si>
    <t>洪誉菁</t>
  </si>
  <si>
    <t>王倩</t>
  </si>
  <si>
    <t>沐小薇</t>
  </si>
  <si>
    <t>刘平茹</t>
  </si>
  <si>
    <t>傅馨慧</t>
  </si>
  <si>
    <t>刘智勇</t>
  </si>
  <si>
    <t>金鑫</t>
  </si>
  <si>
    <t>李宪</t>
  </si>
  <si>
    <t>张静</t>
  </si>
  <si>
    <t>甘丹丹</t>
  </si>
  <si>
    <t>蒋娜</t>
  </si>
  <si>
    <t>夏洋</t>
  </si>
  <si>
    <t>代江龙</t>
  </si>
  <si>
    <t>马领然</t>
  </si>
  <si>
    <t>韩晓瑜</t>
  </si>
  <si>
    <t>王姝瑶</t>
  </si>
  <si>
    <t>陈国容</t>
  </si>
  <si>
    <t>谭承辉</t>
  </si>
  <si>
    <t>毛国霞</t>
  </si>
  <si>
    <t>何昕垚</t>
  </si>
  <si>
    <t>冯小华</t>
  </si>
  <si>
    <t>罗美玲</t>
  </si>
  <si>
    <t>四川鼎泰博海新材料科技有限公司</t>
  </si>
  <si>
    <t>张中模</t>
  </si>
  <si>
    <t>张光海</t>
  </si>
  <si>
    <t>朱玮玮</t>
  </si>
  <si>
    <t>唐灵敏</t>
  </si>
  <si>
    <t>易平</t>
  </si>
  <si>
    <t>广安市金光机动车驾驶技术培训有限责任公司</t>
  </si>
  <si>
    <t>刘彬宇</t>
  </si>
  <si>
    <t>玉腊波</t>
  </si>
  <si>
    <t>周永红</t>
  </si>
  <si>
    <t>西藏四川彭州商会</t>
  </si>
  <si>
    <t>龙玲</t>
  </si>
  <si>
    <t>赵秋平</t>
  </si>
  <si>
    <t>马艳</t>
  </si>
  <si>
    <t>罗毅</t>
  </si>
  <si>
    <t>李滢畅</t>
  </si>
  <si>
    <t>李玲</t>
  </si>
  <si>
    <t>刘馨慧</t>
  </si>
  <si>
    <t>方勇</t>
  </si>
  <si>
    <t>胡郁梅</t>
  </si>
  <si>
    <t>钟思绮</t>
  </si>
  <si>
    <t>江显文</t>
  </si>
  <si>
    <t>余志渝</t>
  </si>
  <si>
    <t>廖春梅</t>
  </si>
  <si>
    <t>李金静</t>
  </si>
  <si>
    <t>王霜</t>
  </si>
  <si>
    <t>姚兴芳</t>
  </si>
  <si>
    <t>刘贵明</t>
  </si>
  <si>
    <t>江雄明</t>
  </si>
  <si>
    <t>陈秋羽</t>
  </si>
  <si>
    <t>刘秀红</t>
  </si>
  <si>
    <t>简换喜</t>
  </si>
  <si>
    <t>周艳红</t>
  </si>
  <si>
    <t>张英</t>
  </si>
  <si>
    <t>夏先琴</t>
  </si>
  <si>
    <t>叶娟</t>
  </si>
  <si>
    <t>广安市印刷技术协会</t>
  </si>
  <si>
    <t>谢小明</t>
  </si>
  <si>
    <t>遵义市均晟装饰材料有限公司</t>
  </si>
  <si>
    <t>冯亚军</t>
  </si>
  <si>
    <t>李平</t>
  </si>
  <si>
    <t>任平</t>
  </si>
  <si>
    <t>游华军</t>
  </si>
  <si>
    <t>李勇</t>
  </si>
  <si>
    <t>谢林容</t>
  </si>
  <si>
    <t>董玲娟</t>
  </si>
  <si>
    <t>樊小勤</t>
  </si>
  <si>
    <t>华婉舒</t>
  </si>
  <si>
    <t>李敬</t>
  </si>
  <si>
    <t>严文超</t>
  </si>
  <si>
    <t>剑阁县红十字会</t>
  </si>
  <si>
    <t>李云飞</t>
  </si>
  <si>
    <t>辛大江</t>
  </si>
  <si>
    <t>曾悦</t>
  </si>
  <si>
    <t>汤红耀</t>
  </si>
  <si>
    <t>蒋薄文</t>
  </si>
  <si>
    <t>李博</t>
  </si>
  <si>
    <t>冯海波</t>
  </si>
  <si>
    <t xml:space="preserve">	成都赛乐化新机电有限公司</t>
  </si>
  <si>
    <t>四川省邻水实验学校工会委员会</t>
  </si>
  <si>
    <t>汪巧巧</t>
  </si>
  <si>
    <t>徐颖怡</t>
  </si>
  <si>
    <t>邻水红狮水泥有限公司</t>
  </si>
  <si>
    <t>殷小茜</t>
  </si>
  <si>
    <t>谢佳良</t>
  </si>
  <si>
    <t>武胜县天主教爱国会</t>
  </si>
  <si>
    <t>广州德珹进出口贸易有限公司</t>
  </si>
  <si>
    <t>余秋瑶</t>
  </si>
  <si>
    <t>左祥富</t>
  </si>
  <si>
    <t>广安诚信化工有限责任公司</t>
  </si>
  <si>
    <t>张菲</t>
  </si>
  <si>
    <t>张冬梅</t>
  </si>
  <si>
    <t>陈邻</t>
  </si>
  <si>
    <t>广安市前锋区红十字会</t>
  </si>
  <si>
    <t>四川星鸿文旅发展集团有限公司</t>
  </si>
  <si>
    <t>杨明勇</t>
  </si>
  <si>
    <t>李华春</t>
  </si>
  <si>
    <t>广安前峰玖源化工有限公司</t>
  </si>
  <si>
    <t>袁翥</t>
  </si>
  <si>
    <t>广安市广安区红十字会</t>
  </si>
  <si>
    <t>重庆福民源健康管理咨询有限公司</t>
  </si>
  <si>
    <t>廖怡星</t>
  </si>
  <si>
    <t>王贞</t>
  </si>
  <si>
    <t>李佳明</t>
  </si>
  <si>
    <t>李振</t>
  </si>
  <si>
    <t>许永青</t>
  </si>
  <si>
    <t>毕袁勇</t>
  </si>
  <si>
    <t>重庆蓝轩清洁服务有限公司</t>
  </si>
  <si>
    <t>雷凤</t>
  </si>
  <si>
    <t>胡伦国</t>
  </si>
  <si>
    <t>杨智涵</t>
  </si>
  <si>
    <t>李跃林</t>
  </si>
  <si>
    <t>夏雨</t>
  </si>
  <si>
    <t>重庆宇心门业有限公司</t>
  </si>
  <si>
    <t>游星宇</t>
  </si>
  <si>
    <t>苟阳明</t>
  </si>
  <si>
    <t>王全中</t>
  </si>
  <si>
    <t>潘建</t>
  </si>
  <si>
    <t>陈春霞</t>
  </si>
  <si>
    <t>方刚</t>
  </si>
  <si>
    <t>岳池县阳光汽车驾驶学校有限公司</t>
  </si>
  <si>
    <t>武胜县晨风汽车驾驶培训有限公司</t>
  </si>
  <si>
    <t>四川渝兴宇新材料科技有限公司</t>
  </si>
  <si>
    <t>陈慕鸿</t>
  </si>
  <si>
    <t>崇州市红十字会</t>
  </si>
  <si>
    <t>倪晓莉</t>
  </si>
  <si>
    <t>广安市安徽商会</t>
  </si>
  <si>
    <t>席希</t>
  </si>
  <si>
    <t>刘健锋</t>
  </si>
  <si>
    <t>李明雾</t>
  </si>
  <si>
    <t>李博文</t>
  </si>
  <si>
    <t>广安市农业农村局机关工会</t>
  </si>
  <si>
    <t>胡军</t>
  </si>
  <si>
    <t>刘南希</t>
  </si>
  <si>
    <t>贾云</t>
  </si>
  <si>
    <t>元江哈尼族彝族傣族自治县红十字会</t>
  </si>
  <si>
    <t>广安利尔化学有限公司</t>
  </si>
  <si>
    <t>张海峰</t>
  </si>
  <si>
    <t>惠州市诚信川邻建筑实业有限公司</t>
  </si>
  <si>
    <t>周大为</t>
  </si>
  <si>
    <t>邻水县御临镇雷公中心小学工会委员会</t>
  </si>
  <si>
    <t>邻水县丰禾镇中心小学</t>
  </si>
  <si>
    <t>赵怡</t>
  </si>
  <si>
    <t>钱巧玲</t>
  </si>
  <si>
    <t>尹飞</t>
  </si>
  <si>
    <t>陈兴</t>
  </si>
  <si>
    <t>谭凤</t>
  </si>
  <si>
    <t>四川邻水农村商业银行股份有限公司</t>
  </si>
  <si>
    <t>董启胜</t>
  </si>
  <si>
    <t>黄春玲</t>
  </si>
  <si>
    <t>胡全辉</t>
  </si>
  <si>
    <t>陈敏</t>
  </si>
  <si>
    <t>文碧容</t>
  </si>
  <si>
    <t>刘霖</t>
  </si>
  <si>
    <t>重庆欣乐美义齿有限公司</t>
  </si>
  <si>
    <t>邻水县凰腾鑫台商业管理有限公司</t>
  </si>
  <si>
    <t>基督教学习点</t>
  </si>
  <si>
    <t>重庆长安工业（集团）有限责任公司</t>
  </si>
  <si>
    <t>李俊生</t>
  </si>
  <si>
    <t>周胜利</t>
  </si>
  <si>
    <t>贺宗林</t>
  </si>
  <si>
    <t>邻水县宏宇商贸有限公司</t>
  </si>
  <si>
    <t>中国平安财产保险股份有限公司广安中心支公司</t>
  </si>
  <si>
    <t>梅灿</t>
  </si>
  <si>
    <t>邻水现代农业发展集团有限公司</t>
  </si>
  <si>
    <t>邻水县永捷商贸有限公司</t>
  </si>
  <si>
    <t>邱欢</t>
  </si>
  <si>
    <t>邻水县鼎屏镇第二小学</t>
  </si>
  <si>
    <t>尹大华</t>
  </si>
  <si>
    <t>杨伟</t>
  </si>
  <si>
    <t>重庆市全兴药品有限公司</t>
  </si>
  <si>
    <t>龚彪</t>
  </si>
  <si>
    <t>梅川</t>
  </si>
  <si>
    <t>邻水县鼎屏镇初级中学</t>
  </si>
  <si>
    <t>邻水县观音桥镇初级中学</t>
  </si>
  <si>
    <t>梅凤</t>
  </si>
  <si>
    <t>卢科</t>
  </si>
  <si>
    <t>广安智慧消防工程有限公司</t>
  </si>
  <si>
    <t>刘明元</t>
  </si>
  <si>
    <t>邻水县老年大学舞蹈4班</t>
  </si>
  <si>
    <t>深圳市居民家庭经济状况核对中心</t>
  </si>
  <si>
    <t>重庆市红十字会</t>
  </si>
  <si>
    <t>周慧</t>
  </si>
  <si>
    <t>四川省律师协会</t>
  </si>
  <si>
    <t>邻水县离退休教师协会</t>
  </si>
  <si>
    <t>县教科体局
机关工会</t>
  </si>
  <si>
    <t>邻水县离退休
教师协会</t>
  </si>
  <si>
    <t>徐茂松</t>
  </si>
  <si>
    <t>陈志明</t>
  </si>
  <si>
    <t>张广英</t>
  </si>
  <si>
    <t>石永中学工会委员会（章杨昆）</t>
  </si>
  <si>
    <t>2021年“99公益日”非限性奖励金</t>
  </si>
  <si>
    <t>邻水县离退休教师协会（陈碧辉）</t>
  </si>
  <si>
    <t>邻水县宏度建材有限公司</t>
  </si>
  <si>
    <t>2022年贫困大学生定向捐赠</t>
  </si>
  <si>
    <t>四川康瑞斯建材有限公司</t>
  </si>
  <si>
    <t>成都金铺通伟乾房地产经纪有限公司</t>
  </si>
  <si>
    <t>成都聪茂源健康管理集团有限公司</t>
  </si>
  <si>
    <t>闫帆</t>
  </si>
  <si>
    <t>陈婷婷</t>
  </si>
  <si>
    <t>包枭</t>
  </si>
  <si>
    <t>泸定县地震定向捐赠</t>
  </si>
  <si>
    <t>正大建设集团有限公司</t>
  </si>
  <si>
    <t>邻水县青年志愿者协会开展志愿服务活动定向捐赠</t>
  </si>
  <si>
    <t>王英人道救助金</t>
  </si>
  <si>
    <t>邻水县宏源煤业有限公司</t>
  </si>
  <si>
    <t>邻水县观音桥镇中心幼儿园幼教事业发展定向捐赠</t>
  </si>
  <si>
    <t>四川邻水县金亿煤矿有限责任公司</t>
  </si>
  <si>
    <t>四川省烟草公司广安市公司邻水分公司</t>
  </si>
  <si>
    <t>邻水县两河镇荆坪社区12组硬化入户公路项目</t>
  </si>
  <si>
    <t>邻水县红十字会2022年捐赠资金支出明细表</t>
  </si>
  <si>
    <t>拨付单位</t>
  </si>
  <si>
    <t xml:space="preserve"> 拨付金额</t>
  </si>
  <si>
    <t>一、疫情防控</t>
  </si>
  <si>
    <t>邻水县财政局</t>
  </si>
  <si>
    <t>509疫情非定向捐款</t>
  </si>
  <si>
    <t>邻水县卫生健康局</t>
  </si>
  <si>
    <t>509疫情定向捐款</t>
  </si>
  <si>
    <t>邻水县丰禾镇人民政府</t>
  </si>
  <si>
    <t>邻水县青年志愿者协会</t>
  </si>
  <si>
    <t>邻水县石永镇人民政府</t>
  </si>
  <si>
    <t>邻水县蓝天应急救援队</t>
  </si>
  <si>
    <t>邻水县太和镇人民政府</t>
  </si>
  <si>
    <t>邻水县中医医院</t>
  </si>
  <si>
    <t>邻水县御临镇人民政府</t>
  </si>
  <si>
    <t>邻水县棋子镇人民政府</t>
  </si>
  <si>
    <t>邻水县城南镇人民政府</t>
  </si>
  <si>
    <t>邻水县高滩镇人民政府</t>
  </si>
  <si>
    <t>邻水县教育科技和体育局</t>
  </si>
  <si>
    <t>邻水县九龙镇人民政府</t>
  </si>
  <si>
    <t>红十字志愿服务队</t>
  </si>
  <si>
    <t>邻水县西天卫生院</t>
  </si>
  <si>
    <t>邻水县城北镇秀峰村</t>
  </si>
  <si>
    <t>邻水县椿木镇人民政府</t>
  </si>
  <si>
    <t>邻水县石滓镇人民政府</t>
  </si>
  <si>
    <t>邻水县鼎屏镇东外村</t>
  </si>
  <si>
    <t>邻水县梁板镇人民政府</t>
  </si>
  <si>
    <t>邻水县城南镇云顶村</t>
  </si>
  <si>
    <t>邻水县城南镇卫生院</t>
  </si>
  <si>
    <t>邻水县住建局</t>
  </si>
  <si>
    <t>邻水县鼎屏镇人民政府</t>
  </si>
  <si>
    <t>邻水县王家镇人民政府</t>
  </si>
  <si>
    <t>邻水县王家镇卫生院</t>
  </si>
  <si>
    <t>邻水县城北镇人民政府</t>
  </si>
  <si>
    <t>邻水县复盛镇人民政府</t>
  </si>
  <si>
    <t>邻水县观音桥镇人民政府</t>
  </si>
  <si>
    <t>邻水县合流镇人民政府</t>
  </si>
  <si>
    <t>邻水县坛同镇卫生院</t>
  </si>
  <si>
    <t>邻水县北城社区卫生服务中心</t>
  </si>
  <si>
    <t>邻水县鼎屏镇桅子湾社区</t>
  </si>
  <si>
    <t>邻水县人民医院</t>
  </si>
  <si>
    <t>邻水县委组织部</t>
  </si>
  <si>
    <t>机关幼儿园</t>
  </si>
  <si>
    <t>邻水县第十幼儿园</t>
  </si>
  <si>
    <t>邻水县城北镇延胜中心学校</t>
  </si>
  <si>
    <t>邻水县九龙镇石鼓中心学校</t>
  </si>
  <si>
    <t>邻水县丰禾镇长滩中心学校</t>
  </si>
  <si>
    <t>邻水县观音桥镇中心小学</t>
  </si>
  <si>
    <t>邻水县复盛镇中心小学</t>
  </si>
  <si>
    <t>邻水县城北镇长安中心学校</t>
  </si>
  <si>
    <t>邻水县坛同镇九峰中心学校</t>
  </si>
  <si>
    <t>邻水县三古镇初级中学</t>
  </si>
  <si>
    <t>邻水县梁板镇初级中学</t>
  </si>
  <si>
    <t>邻水县御临镇雷公初级中学</t>
  </si>
  <si>
    <t>邻水县坛同镇华蓥中心学校</t>
  </si>
  <si>
    <t>邻水县坛同镇黑滩中心学校</t>
  </si>
  <si>
    <t>邻水县鼎屏小学</t>
  </si>
  <si>
    <t>邻水县中医院</t>
  </si>
  <si>
    <t>邻水县综合行政执法局</t>
  </si>
  <si>
    <t>邻水县统一战线工作部</t>
  </si>
  <si>
    <t>邻水县高滩镇镇南社区居民委员会</t>
  </si>
  <si>
    <t>邻水县高滩镇接龙场村村民委员会</t>
  </si>
  <si>
    <t xml:space="preserve">邻水县高滩镇长渠村村民委员会 </t>
  </si>
  <si>
    <t>邻水县高滩镇跑马村村民委员会</t>
  </si>
  <si>
    <t>邻水县高滩镇平安寨社区居民委员会</t>
  </si>
  <si>
    <t>邻水县坛同镇人民政府</t>
  </si>
  <si>
    <t>邻水县农业农村局</t>
  </si>
  <si>
    <t>邻水县鼎屏镇西辰社区居民委员会</t>
  </si>
  <si>
    <t>邻水县三古镇人民政府</t>
  </si>
  <si>
    <t>邻水县交通投资集团有限公司</t>
  </si>
  <si>
    <t>邻水县高滩镇石马河村村民委员会</t>
  </si>
  <si>
    <t>邻水县高滩镇桂花村村民委员会</t>
  </si>
  <si>
    <t>邻水县高滩镇镇北社区居民委员会</t>
  </si>
  <si>
    <t>邻水县第十一幼儿园</t>
  </si>
  <si>
    <t>邻水县第十四幼儿园</t>
  </si>
  <si>
    <t>邻水县观音桥镇中心幼儿园</t>
  </si>
  <si>
    <t>邻水县八耳镇中心小学</t>
  </si>
  <si>
    <t>邻水县城北镇北出口村</t>
  </si>
  <si>
    <t>邻水县御临镇雷公中心小学</t>
  </si>
  <si>
    <t>邻水县石永镇石稻场</t>
  </si>
  <si>
    <t>邻水县太和镇中心学校</t>
  </si>
  <si>
    <t>二、“2022年贫困大学生”项目</t>
  </si>
  <si>
    <t>定向捐款</t>
  </si>
  <si>
    <t>三、“99公益日”项目救助金</t>
  </si>
  <si>
    <t>2021年“99公益日项目”</t>
  </si>
  <si>
    <t>邻水县人民检察院</t>
  </si>
  <si>
    <t>邻水县市场监督管理局</t>
  </si>
  <si>
    <t>邻水县红十字志愿者服务队</t>
  </si>
  <si>
    <t>邻水县袁市镇人民政府</t>
  </si>
  <si>
    <t>陈代国</t>
  </si>
  <si>
    <t>四、邻水县青年志愿者协会开展志愿服务活动</t>
  </si>
  <si>
    <t>五、邻水县观音桥镇中心幼儿园幼教事业发展</t>
  </si>
  <si>
    <t>六、“邻水县两河镇荆坪社区12组硬化入户公路”项目</t>
  </si>
  <si>
    <t>邻水县两河镇</t>
  </si>
  <si>
    <t>七、灾区爱心捐款</t>
  </si>
  <si>
    <t>泸定县红十字会</t>
  </si>
  <si>
    <t>泸定县地震定向捐款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</si>
</sst>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8" sqref="C18"/>
    </sheetView>
  </sheetViews>
  <sheetFormatPr defaultColWidth="9" defaultRowHeight="13.5" outlineLevelCol="7"/>
  <cols>
    <col min="1" max="1" width="5.13333333333333" customWidth="1"/>
    <col min="2" max="2" width="11.5" customWidth="1"/>
    <col min="3" max="3" width="29.6333333333333" customWidth="1"/>
    <col min="4" max="4" width="10.8833333333333" customWidth="1"/>
    <col min="5" max="5" width="15.3833333333333" customWidth="1"/>
    <col min="6" max="6" width="13.5" style="48" customWidth="1"/>
    <col min="7" max="7" width="17.1333333333333" style="59" customWidth="1"/>
    <col min="8" max="8" width="49" customWidth="1"/>
  </cols>
  <sheetData>
    <row r="1" ht="25" customHeight="1" spans="1:8">
      <c r="A1" s="60" t="s">
        <v>0</v>
      </c>
      <c r="B1" s="60"/>
      <c r="C1" s="60"/>
      <c r="D1" s="60"/>
      <c r="E1" s="60"/>
      <c r="F1" s="60"/>
      <c r="G1" s="60"/>
      <c r="H1" s="60"/>
    </row>
    <row r="2" ht="15" customHeight="1" spans="1:8">
      <c r="A2" s="60"/>
      <c r="B2" s="60"/>
      <c r="C2" s="60"/>
      <c r="D2" s="60"/>
      <c r="E2" s="60"/>
      <c r="F2" s="60"/>
      <c r="G2" s="60"/>
      <c r="H2" s="10" t="s">
        <v>1</v>
      </c>
    </row>
    <row r="3" ht="24" customHeight="1" spans="1:8">
      <c r="A3" s="4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2" t="s">
        <v>7</v>
      </c>
      <c r="G3" s="19" t="s">
        <v>8</v>
      </c>
      <c r="H3" s="19" t="s">
        <v>9</v>
      </c>
    </row>
    <row r="4" ht="25" customHeight="1" spans="1:8">
      <c r="A4" s="49">
        <v>1</v>
      </c>
      <c r="B4" s="49" t="s">
        <v>10</v>
      </c>
      <c r="C4" s="49" t="s">
        <v>11</v>
      </c>
      <c r="D4" s="49" t="s">
        <v>12</v>
      </c>
      <c r="E4" s="49" t="s">
        <v>13</v>
      </c>
      <c r="F4" s="51">
        <v>99750</v>
      </c>
      <c r="G4" s="61" t="s">
        <v>14</v>
      </c>
      <c r="H4" s="49" t="s">
        <v>15</v>
      </c>
    </row>
    <row r="5" ht="25" customHeight="1" spans="1:8">
      <c r="A5" s="49">
        <v>2</v>
      </c>
      <c r="B5" s="49" t="s">
        <v>10</v>
      </c>
      <c r="C5" s="49" t="s">
        <v>11</v>
      </c>
      <c r="D5" s="49" t="s">
        <v>12</v>
      </c>
      <c r="E5" s="49" t="s">
        <v>13</v>
      </c>
      <c r="F5" s="51">
        <v>13800</v>
      </c>
      <c r="G5" s="61" t="s">
        <v>14</v>
      </c>
      <c r="H5" s="49" t="s">
        <v>16</v>
      </c>
    </row>
    <row r="6" ht="25" customHeight="1" spans="1:8">
      <c r="A6" s="49">
        <v>3</v>
      </c>
      <c r="B6" s="49" t="s">
        <v>17</v>
      </c>
      <c r="C6" s="49" t="s">
        <v>18</v>
      </c>
      <c r="D6" s="49" t="s">
        <v>12</v>
      </c>
      <c r="E6" s="49" t="s">
        <v>19</v>
      </c>
      <c r="F6" s="51">
        <v>10000</v>
      </c>
      <c r="G6" s="61" t="s">
        <v>14</v>
      </c>
      <c r="H6" s="49" t="s">
        <v>20</v>
      </c>
    </row>
    <row r="7" ht="25" customHeight="1" spans="1:8">
      <c r="A7" s="49">
        <v>4</v>
      </c>
      <c r="B7" s="49" t="s">
        <v>21</v>
      </c>
      <c r="C7" s="49" t="s">
        <v>22</v>
      </c>
      <c r="D7" s="49" t="s">
        <v>12</v>
      </c>
      <c r="E7" s="49" t="s">
        <v>13</v>
      </c>
      <c r="F7" s="51">
        <v>5000</v>
      </c>
      <c r="G7" s="61" t="s">
        <v>14</v>
      </c>
      <c r="H7" s="49" t="s">
        <v>23</v>
      </c>
    </row>
    <row r="8" ht="25" customHeight="1" spans="1:8">
      <c r="A8" s="49">
        <v>5</v>
      </c>
      <c r="B8" s="49" t="s">
        <v>24</v>
      </c>
      <c r="C8" s="49" t="s">
        <v>25</v>
      </c>
      <c r="D8" s="49" t="s">
        <v>12</v>
      </c>
      <c r="E8" s="21" t="s">
        <v>26</v>
      </c>
      <c r="F8" s="51">
        <v>60797.46</v>
      </c>
      <c r="G8" s="61" t="s">
        <v>14</v>
      </c>
      <c r="H8" s="49" t="s">
        <v>20</v>
      </c>
    </row>
    <row r="9" ht="25" customHeight="1" spans="1:8">
      <c r="A9" s="49">
        <v>6</v>
      </c>
      <c r="B9" s="49" t="s">
        <v>27</v>
      </c>
      <c r="C9" s="49" t="s">
        <v>28</v>
      </c>
      <c r="D9" s="49" t="s">
        <v>12</v>
      </c>
      <c r="E9" s="21" t="s">
        <v>26</v>
      </c>
      <c r="F9" s="51">
        <v>80166.33</v>
      </c>
      <c r="G9" s="61" t="s">
        <v>14</v>
      </c>
      <c r="H9" s="49" t="s">
        <v>20</v>
      </c>
    </row>
    <row r="10" ht="25" customHeight="1" spans="1:8">
      <c r="A10" s="49">
        <v>7</v>
      </c>
      <c r="B10" s="49" t="s">
        <v>29</v>
      </c>
      <c r="C10" s="49" t="s">
        <v>30</v>
      </c>
      <c r="D10" s="49" t="s">
        <v>12</v>
      </c>
      <c r="E10" s="21" t="s">
        <v>26</v>
      </c>
      <c r="F10" s="51">
        <v>20000</v>
      </c>
      <c r="G10" s="61" t="s">
        <v>14</v>
      </c>
      <c r="H10" s="49" t="s">
        <v>31</v>
      </c>
    </row>
    <row r="11" ht="25" customHeight="1" spans="1:8">
      <c r="A11" s="49">
        <v>8</v>
      </c>
      <c r="B11" s="49" t="s">
        <v>32</v>
      </c>
      <c r="C11" s="49" t="s">
        <v>33</v>
      </c>
      <c r="D11" s="49" t="s">
        <v>12</v>
      </c>
      <c r="E11" s="49" t="s">
        <v>13</v>
      </c>
      <c r="F11" s="51">
        <v>300000</v>
      </c>
      <c r="G11" s="61" t="s">
        <v>14</v>
      </c>
      <c r="H11" s="49" t="s">
        <v>34</v>
      </c>
    </row>
    <row r="12" ht="25" customHeight="1" spans="1:8">
      <c r="A12" s="49">
        <v>9</v>
      </c>
      <c r="B12" s="49" t="s">
        <v>35</v>
      </c>
      <c r="C12" s="49" t="s">
        <v>36</v>
      </c>
      <c r="D12" s="49" t="s">
        <v>12</v>
      </c>
      <c r="E12" s="49" t="s">
        <v>13</v>
      </c>
      <c r="F12" s="51">
        <v>100000</v>
      </c>
      <c r="G12" s="61" t="s">
        <v>14</v>
      </c>
      <c r="H12" s="49" t="s">
        <v>37</v>
      </c>
    </row>
    <row r="13" s="47" customFormat="1" ht="27" customHeight="1" spans="1:8">
      <c r="A13" s="55"/>
      <c r="B13" s="56" t="s">
        <v>38</v>
      </c>
      <c r="C13" s="57"/>
      <c r="D13" s="55"/>
      <c r="E13" s="55"/>
      <c r="F13" s="58">
        <f>SUM(F4:F12)</f>
        <v>689513.79</v>
      </c>
      <c r="G13" s="62"/>
      <c r="H13" s="55"/>
    </row>
  </sheetData>
  <mergeCells count="2">
    <mergeCell ref="A1:H1"/>
    <mergeCell ref="B13:C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4" sqref="B4:F13"/>
    </sheetView>
  </sheetViews>
  <sheetFormatPr defaultColWidth="9" defaultRowHeight="13.5" outlineLevelCol="5"/>
  <cols>
    <col min="1" max="1" width="5.13333333333333" customWidth="1"/>
    <col min="2" max="2" width="11.5" customWidth="1"/>
    <col min="3" max="3" width="24.25" customWidth="1"/>
    <col min="4" max="4" width="17.75" customWidth="1"/>
    <col min="5" max="5" width="13.5" style="48" customWidth="1"/>
    <col min="6" max="6" width="42.3833333333333" customWidth="1"/>
  </cols>
  <sheetData>
    <row r="1" s="1" customFormat="1" ht="22" customHeight="1" spans="1:6">
      <c r="A1" s="7" t="s">
        <v>39</v>
      </c>
      <c r="B1" s="7"/>
      <c r="C1" s="7"/>
      <c r="D1" s="7"/>
      <c r="E1" s="7"/>
      <c r="F1" s="7"/>
    </row>
    <row r="2" s="1" customFormat="1" ht="24" customHeight="1" spans="3:6">
      <c r="C2" s="3"/>
      <c r="D2" s="4"/>
      <c r="E2" s="3"/>
      <c r="F2" s="3" t="s">
        <v>40</v>
      </c>
    </row>
    <row r="3" customFormat="1" ht="24" customHeight="1" spans="1:6">
      <c r="A3" s="49" t="s">
        <v>41</v>
      </c>
      <c r="B3" s="19" t="s">
        <v>42</v>
      </c>
      <c r="C3" s="19" t="s">
        <v>43</v>
      </c>
      <c r="D3" s="19" t="s">
        <v>44</v>
      </c>
      <c r="E3" s="19" t="s">
        <v>45</v>
      </c>
      <c r="F3" s="22" t="s">
        <v>9</v>
      </c>
    </row>
    <row r="4" customFormat="1" ht="25" customHeight="1" spans="1:6">
      <c r="A4" s="49">
        <v>1</v>
      </c>
      <c r="B4" s="49" t="s">
        <v>46</v>
      </c>
      <c r="C4" s="49" t="s">
        <v>47</v>
      </c>
      <c r="D4" s="50">
        <v>20000</v>
      </c>
      <c r="E4" s="49" t="s">
        <v>13</v>
      </c>
      <c r="F4" s="51" t="s">
        <v>48</v>
      </c>
    </row>
    <row r="5" customFormat="1" ht="25" customHeight="1" spans="1:6">
      <c r="A5" s="49">
        <v>2</v>
      </c>
      <c r="B5" s="49" t="s">
        <v>49</v>
      </c>
      <c r="C5" s="52" t="s">
        <v>50</v>
      </c>
      <c r="D5" s="50">
        <v>10000</v>
      </c>
      <c r="E5" s="49" t="s">
        <v>13</v>
      </c>
      <c r="F5" s="51" t="s">
        <v>51</v>
      </c>
    </row>
    <row r="6" customFormat="1" ht="25" customHeight="1" spans="1:6">
      <c r="A6" s="49">
        <v>3</v>
      </c>
      <c r="B6" s="49" t="s">
        <v>46</v>
      </c>
      <c r="C6" s="52" t="s">
        <v>50</v>
      </c>
      <c r="D6" s="50">
        <v>60797.46</v>
      </c>
      <c r="E6" s="49" t="s">
        <v>13</v>
      </c>
      <c r="F6" s="51" t="s">
        <v>52</v>
      </c>
    </row>
    <row r="7" customFormat="1" ht="25" customHeight="1" spans="1:6">
      <c r="A7" s="49">
        <v>4</v>
      </c>
      <c r="B7" s="49" t="s">
        <v>46</v>
      </c>
      <c r="C7" s="52" t="s">
        <v>50</v>
      </c>
      <c r="D7" s="50">
        <v>80166.33</v>
      </c>
      <c r="E7" s="49" t="s">
        <v>13</v>
      </c>
      <c r="F7" s="51" t="s">
        <v>53</v>
      </c>
    </row>
    <row r="8" customFormat="1" ht="25" customHeight="1" spans="1:6">
      <c r="A8" s="49">
        <v>5</v>
      </c>
      <c r="B8" s="49" t="s">
        <v>49</v>
      </c>
      <c r="C8" s="53" t="s">
        <v>54</v>
      </c>
      <c r="D8" s="50">
        <v>200000</v>
      </c>
      <c r="E8" s="49" t="s">
        <v>13</v>
      </c>
      <c r="F8" s="51" t="s">
        <v>55</v>
      </c>
    </row>
    <row r="9" customFormat="1" ht="25" customHeight="1" spans="1:6">
      <c r="A9" s="49">
        <v>6</v>
      </c>
      <c r="B9" s="49" t="s">
        <v>49</v>
      </c>
      <c r="C9" s="53" t="s">
        <v>56</v>
      </c>
      <c r="D9" s="50">
        <v>100000</v>
      </c>
      <c r="E9" s="49" t="s">
        <v>13</v>
      </c>
      <c r="F9" s="51" t="s">
        <v>57</v>
      </c>
    </row>
    <row r="10" customFormat="1" ht="25" customHeight="1" spans="1:6">
      <c r="A10" s="49">
        <v>7</v>
      </c>
      <c r="B10" s="49" t="s">
        <v>58</v>
      </c>
      <c r="C10" s="54" t="s">
        <v>59</v>
      </c>
      <c r="D10" s="50">
        <v>100000</v>
      </c>
      <c r="E10" s="49" t="s">
        <v>13</v>
      </c>
      <c r="F10" s="51" t="s">
        <v>60</v>
      </c>
    </row>
    <row r="11" customFormat="1" ht="25" customHeight="1" spans="1:6">
      <c r="A11" s="49">
        <v>8</v>
      </c>
      <c r="B11" s="49" t="s">
        <v>46</v>
      </c>
      <c r="C11" s="54" t="s">
        <v>61</v>
      </c>
      <c r="D11" s="50">
        <v>5000</v>
      </c>
      <c r="E11" s="49" t="s">
        <v>13</v>
      </c>
      <c r="F11" s="51" t="s">
        <v>62</v>
      </c>
    </row>
    <row r="12" customFormat="1" ht="25" customHeight="1" spans="1:6">
      <c r="A12" s="49">
        <v>9</v>
      </c>
      <c r="B12" s="49" t="s">
        <v>63</v>
      </c>
      <c r="C12" s="53" t="s">
        <v>64</v>
      </c>
      <c r="D12" s="50">
        <v>200000</v>
      </c>
      <c r="E12" s="49" t="s">
        <v>13</v>
      </c>
      <c r="F12" s="49" t="s">
        <v>65</v>
      </c>
    </row>
    <row r="13" s="47" customFormat="1" ht="27" customHeight="1" spans="1:6">
      <c r="A13" s="49">
        <v>10</v>
      </c>
      <c r="B13" s="49" t="s">
        <v>63</v>
      </c>
      <c r="C13" s="53" t="s">
        <v>66</v>
      </c>
      <c r="D13" s="50">
        <v>113550</v>
      </c>
      <c r="E13" s="49" t="s">
        <v>13</v>
      </c>
      <c r="F13" s="49" t="s">
        <v>67</v>
      </c>
    </row>
    <row r="14" s="47" customFormat="1" ht="24" customHeight="1" spans="1:6">
      <c r="A14" s="55"/>
      <c r="B14" s="56" t="s">
        <v>38</v>
      </c>
      <c r="C14" s="57"/>
      <c r="D14" s="58">
        <f>SUM(D4:D13)</f>
        <v>889513.79</v>
      </c>
      <c r="E14" s="55"/>
      <c r="F14" s="55"/>
    </row>
  </sheetData>
  <mergeCells count="2">
    <mergeCell ref="A1:F1"/>
    <mergeCell ref="B14:C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186"/>
  <sheetViews>
    <sheetView tabSelected="1" workbookViewId="0">
      <pane ySplit="3" topLeftCell="A4" activePane="bottomLeft" state="frozen"/>
      <selection/>
      <selection pane="bottomLeft" activeCell="K19" sqref="K19"/>
    </sheetView>
  </sheetViews>
  <sheetFormatPr defaultColWidth="9" defaultRowHeight="13.5"/>
  <cols>
    <col min="1" max="1" width="5.375" style="3" customWidth="1"/>
    <col min="2" max="2" width="11.5" style="5" customWidth="1"/>
    <col min="3" max="3" width="38.625" style="33" customWidth="1"/>
    <col min="4" max="4" width="11.5" style="3" customWidth="1"/>
    <col min="5" max="5" width="9.375" style="4" customWidth="1"/>
    <col min="6" max="6" width="16" style="3" customWidth="1"/>
    <col min="7" max="7" width="16.875" style="3" customWidth="1"/>
    <col min="8" max="8" width="28.25" style="3" customWidth="1"/>
    <col min="9" max="16382" width="9" style="1"/>
    <col min="16383" max="16384" width="9" style="6"/>
  </cols>
  <sheetData>
    <row r="1" ht="18.75" spans="1:8">
      <c r="A1" s="7" t="s">
        <v>68</v>
      </c>
      <c r="B1" s="8"/>
      <c r="C1" s="8"/>
      <c r="D1" s="7"/>
      <c r="E1" s="7"/>
      <c r="F1" s="7"/>
      <c r="G1" s="7"/>
      <c r="H1" s="7"/>
    </row>
    <row r="2" spans="2:8">
      <c r="B2" s="9"/>
      <c r="C2" s="9"/>
      <c r="D2" s="10"/>
      <c r="E2" s="10"/>
      <c r="F2" s="10"/>
      <c r="G2" s="10"/>
      <c r="H2" s="10" t="s">
        <v>69</v>
      </c>
    </row>
    <row r="3" customFormat="1" spans="1:8">
      <c r="A3" s="34" t="s">
        <v>2</v>
      </c>
      <c r="B3" s="15" t="s">
        <v>3</v>
      </c>
      <c r="C3" s="15" t="s">
        <v>4</v>
      </c>
      <c r="D3" s="34" t="s">
        <v>5</v>
      </c>
      <c r="E3" s="34" t="s">
        <v>6</v>
      </c>
      <c r="F3" s="35" t="s">
        <v>7</v>
      </c>
      <c r="G3" s="34" t="s">
        <v>8</v>
      </c>
      <c r="H3" s="34" t="s">
        <v>9</v>
      </c>
    </row>
    <row r="4" s="1" customFormat="1" ht="14.25" spans="1:8">
      <c r="A4" s="36">
        <v>1</v>
      </c>
      <c r="B4" s="37">
        <v>44588</v>
      </c>
      <c r="C4" s="38" t="s">
        <v>70</v>
      </c>
      <c r="D4" s="36" t="s">
        <v>12</v>
      </c>
      <c r="E4" s="36" t="s">
        <v>13</v>
      </c>
      <c r="F4" s="39">
        <v>164305</v>
      </c>
      <c r="G4" s="36" t="s">
        <v>71</v>
      </c>
      <c r="H4" s="40" t="s">
        <v>72</v>
      </c>
    </row>
    <row r="5" s="3" customFormat="1" ht="14.25" spans="1:8">
      <c r="A5" s="36">
        <v>2</v>
      </c>
      <c r="B5" s="37">
        <v>44653</v>
      </c>
      <c r="C5" s="38" t="s">
        <v>73</v>
      </c>
      <c r="D5" s="36" t="s">
        <v>74</v>
      </c>
      <c r="E5" s="36" t="s">
        <v>13</v>
      </c>
      <c r="F5" s="39">
        <v>188</v>
      </c>
      <c r="G5" s="36" t="s">
        <v>71</v>
      </c>
      <c r="H5" s="36"/>
    </row>
    <row r="6" s="3" customFormat="1" ht="14.25" spans="1:8">
      <c r="A6" s="36">
        <v>3</v>
      </c>
      <c r="B6" s="37">
        <v>44677</v>
      </c>
      <c r="C6" s="38" t="s">
        <v>70</v>
      </c>
      <c r="D6" s="36" t="s">
        <v>12</v>
      </c>
      <c r="E6" s="36" t="s">
        <v>13</v>
      </c>
      <c r="F6" s="39">
        <v>5000</v>
      </c>
      <c r="G6" s="36" t="s">
        <v>71</v>
      </c>
      <c r="H6" s="40" t="s">
        <v>72</v>
      </c>
    </row>
    <row r="7" s="3" customFormat="1" ht="14.25" spans="1:8">
      <c r="A7" s="36">
        <v>4</v>
      </c>
      <c r="B7" s="41">
        <v>44694</v>
      </c>
      <c r="C7" s="38" t="s">
        <v>75</v>
      </c>
      <c r="D7" s="36" t="s">
        <v>74</v>
      </c>
      <c r="E7" s="36" t="s">
        <v>13</v>
      </c>
      <c r="F7" s="39">
        <v>1000</v>
      </c>
      <c r="G7" s="36" t="s">
        <v>71</v>
      </c>
      <c r="H7" s="36" t="s">
        <v>76</v>
      </c>
    </row>
    <row r="8" s="3" customFormat="1" ht="14.25" spans="1:8">
      <c r="A8" s="36">
        <v>5</v>
      </c>
      <c r="B8" s="41">
        <v>44694</v>
      </c>
      <c r="C8" s="38" t="s">
        <v>77</v>
      </c>
      <c r="D8" s="36" t="s">
        <v>74</v>
      </c>
      <c r="E8" s="36" t="s">
        <v>13</v>
      </c>
      <c r="F8" s="39">
        <v>3119</v>
      </c>
      <c r="G8" s="36" t="s">
        <v>71</v>
      </c>
      <c r="H8" s="36" t="s">
        <v>76</v>
      </c>
    </row>
    <row r="9" s="3" customFormat="1" ht="14.25" spans="1:8">
      <c r="A9" s="36">
        <v>6</v>
      </c>
      <c r="B9" s="41">
        <v>44694</v>
      </c>
      <c r="C9" s="38" t="s">
        <v>78</v>
      </c>
      <c r="D9" s="36" t="s">
        <v>74</v>
      </c>
      <c r="E9" s="36" t="s">
        <v>13</v>
      </c>
      <c r="F9" s="39">
        <v>65000</v>
      </c>
      <c r="G9" s="36" t="s">
        <v>71</v>
      </c>
      <c r="H9" s="36" t="s">
        <v>76</v>
      </c>
    </row>
    <row r="10" s="3" customFormat="1" ht="14.25" spans="1:8">
      <c r="A10" s="36">
        <v>7</v>
      </c>
      <c r="B10" s="37">
        <v>44694</v>
      </c>
      <c r="C10" s="38" t="s">
        <v>79</v>
      </c>
      <c r="D10" s="36" t="s">
        <v>12</v>
      </c>
      <c r="E10" s="36" t="s">
        <v>13</v>
      </c>
      <c r="F10" s="39">
        <v>20000</v>
      </c>
      <c r="G10" s="36" t="s">
        <v>14</v>
      </c>
      <c r="H10" s="36" t="s">
        <v>80</v>
      </c>
    </row>
    <row r="11" s="3" customFormat="1" ht="14.25" spans="1:8">
      <c r="A11" s="36">
        <v>8</v>
      </c>
      <c r="B11" s="41">
        <v>44695</v>
      </c>
      <c r="C11" s="38" t="s">
        <v>81</v>
      </c>
      <c r="D11" s="36" t="s">
        <v>74</v>
      </c>
      <c r="E11" s="36" t="s">
        <v>13</v>
      </c>
      <c r="F11" s="39">
        <v>300</v>
      </c>
      <c r="G11" s="36" t="s">
        <v>71</v>
      </c>
      <c r="H11" s="36" t="s">
        <v>76</v>
      </c>
    </row>
    <row r="12" s="3" customFormat="1" ht="14.25" spans="1:8">
      <c r="A12" s="36">
        <v>9</v>
      </c>
      <c r="B12" s="41">
        <v>44695</v>
      </c>
      <c r="C12" s="38" t="s">
        <v>82</v>
      </c>
      <c r="D12" s="36" t="s">
        <v>74</v>
      </c>
      <c r="E12" s="36" t="s">
        <v>13</v>
      </c>
      <c r="F12" s="39">
        <v>100</v>
      </c>
      <c r="G12" s="36" t="s">
        <v>71</v>
      </c>
      <c r="H12" s="36" t="s">
        <v>76</v>
      </c>
    </row>
    <row r="13" s="3" customFormat="1" ht="14.25" spans="1:8">
      <c r="A13" s="36">
        <v>10</v>
      </c>
      <c r="B13" s="41">
        <v>44695</v>
      </c>
      <c r="C13" s="38" t="s">
        <v>83</v>
      </c>
      <c r="D13" s="36" t="s">
        <v>74</v>
      </c>
      <c r="E13" s="36" t="s">
        <v>13</v>
      </c>
      <c r="F13" s="39">
        <v>500</v>
      </c>
      <c r="G13" s="36" t="s">
        <v>71</v>
      </c>
      <c r="H13" s="36" t="s">
        <v>76</v>
      </c>
    </row>
    <row r="14" s="3" customFormat="1" ht="14.25" spans="1:8">
      <c r="A14" s="36">
        <v>11</v>
      </c>
      <c r="B14" s="41">
        <v>44695</v>
      </c>
      <c r="C14" s="38" t="s">
        <v>84</v>
      </c>
      <c r="D14" s="36" t="s">
        <v>74</v>
      </c>
      <c r="E14" s="36" t="s">
        <v>13</v>
      </c>
      <c r="F14" s="39">
        <v>100</v>
      </c>
      <c r="G14" s="36" t="s">
        <v>71</v>
      </c>
      <c r="H14" s="36" t="s">
        <v>76</v>
      </c>
    </row>
    <row r="15" s="1" customFormat="1" ht="14.25" spans="1:8">
      <c r="A15" s="36">
        <v>12</v>
      </c>
      <c r="B15" s="41">
        <v>44695</v>
      </c>
      <c r="C15" s="38" t="s">
        <v>85</v>
      </c>
      <c r="D15" s="36" t="s">
        <v>74</v>
      </c>
      <c r="E15" s="36" t="s">
        <v>13</v>
      </c>
      <c r="F15" s="39">
        <v>1000</v>
      </c>
      <c r="G15" s="36" t="s">
        <v>71</v>
      </c>
      <c r="H15" s="36" t="s">
        <v>76</v>
      </c>
    </row>
    <row r="16" s="1" customFormat="1" ht="14.25" spans="1:8">
      <c r="A16" s="36">
        <v>13</v>
      </c>
      <c r="B16" s="41">
        <v>44695</v>
      </c>
      <c r="C16" s="38" t="s">
        <v>86</v>
      </c>
      <c r="D16" s="36" t="s">
        <v>74</v>
      </c>
      <c r="E16" s="36" t="s">
        <v>13</v>
      </c>
      <c r="F16" s="39">
        <v>1000</v>
      </c>
      <c r="G16" s="36" t="s">
        <v>71</v>
      </c>
      <c r="H16" s="36" t="s">
        <v>76</v>
      </c>
    </row>
    <row r="17" s="1" customFormat="1" ht="14.25" spans="1:8">
      <c r="A17" s="36">
        <v>14</v>
      </c>
      <c r="B17" s="41">
        <v>44695</v>
      </c>
      <c r="C17" s="38" t="s">
        <v>87</v>
      </c>
      <c r="D17" s="36" t="s">
        <v>74</v>
      </c>
      <c r="E17" s="36" t="s">
        <v>13</v>
      </c>
      <c r="F17" s="39">
        <v>200</v>
      </c>
      <c r="G17" s="36" t="s">
        <v>71</v>
      </c>
      <c r="H17" s="36" t="s">
        <v>76</v>
      </c>
    </row>
    <row r="18" s="1" customFormat="1" ht="14.25" spans="1:8">
      <c r="A18" s="36">
        <v>15</v>
      </c>
      <c r="B18" s="41">
        <v>44695</v>
      </c>
      <c r="C18" s="38" t="s">
        <v>88</v>
      </c>
      <c r="D18" s="36" t="s">
        <v>74</v>
      </c>
      <c r="E18" s="36" t="s">
        <v>13</v>
      </c>
      <c r="F18" s="39">
        <v>2</v>
      </c>
      <c r="G18" s="36" t="s">
        <v>71</v>
      </c>
      <c r="H18" s="36" t="s">
        <v>76</v>
      </c>
    </row>
    <row r="19" s="1" customFormat="1" ht="14.25" spans="1:8">
      <c r="A19" s="36">
        <v>16</v>
      </c>
      <c r="B19" s="41">
        <v>44695</v>
      </c>
      <c r="C19" s="38" t="s">
        <v>89</v>
      </c>
      <c r="D19" s="36" t="s">
        <v>74</v>
      </c>
      <c r="E19" s="36" t="s">
        <v>13</v>
      </c>
      <c r="F19" s="39">
        <v>500</v>
      </c>
      <c r="G19" s="36" t="s">
        <v>71</v>
      </c>
      <c r="H19" s="36" t="s">
        <v>76</v>
      </c>
    </row>
    <row r="20" s="1" customFormat="1" ht="14.25" spans="1:8">
      <c r="A20" s="36">
        <v>17</v>
      </c>
      <c r="B20" s="41">
        <v>44695</v>
      </c>
      <c r="C20" s="38" t="s">
        <v>90</v>
      </c>
      <c r="D20" s="36" t="s">
        <v>74</v>
      </c>
      <c r="E20" s="36" t="s">
        <v>13</v>
      </c>
      <c r="F20" s="39">
        <v>50</v>
      </c>
      <c r="G20" s="36" t="s">
        <v>71</v>
      </c>
      <c r="H20" s="36" t="s">
        <v>76</v>
      </c>
    </row>
    <row r="21" s="1" customFormat="1" ht="14.25" spans="1:8">
      <c r="A21" s="36">
        <v>18</v>
      </c>
      <c r="B21" s="41">
        <v>44695</v>
      </c>
      <c r="C21" s="38" t="s">
        <v>91</v>
      </c>
      <c r="D21" s="36" t="s">
        <v>74</v>
      </c>
      <c r="E21" s="36" t="s">
        <v>13</v>
      </c>
      <c r="F21" s="39">
        <v>100</v>
      </c>
      <c r="G21" s="36" t="s">
        <v>71</v>
      </c>
      <c r="H21" s="36" t="s">
        <v>76</v>
      </c>
    </row>
    <row r="22" s="1" customFormat="1" ht="14.25" spans="1:8">
      <c r="A22" s="36">
        <v>19</v>
      </c>
      <c r="B22" s="41">
        <v>44695</v>
      </c>
      <c r="C22" s="38" t="s">
        <v>92</v>
      </c>
      <c r="D22" s="36" t="s">
        <v>74</v>
      </c>
      <c r="E22" s="36" t="s">
        <v>13</v>
      </c>
      <c r="F22" s="39">
        <v>200</v>
      </c>
      <c r="G22" s="36" t="s">
        <v>71</v>
      </c>
      <c r="H22" s="36" t="s">
        <v>76</v>
      </c>
    </row>
    <row r="23" s="1" customFormat="1" ht="14.25" spans="1:8">
      <c r="A23" s="36">
        <v>20</v>
      </c>
      <c r="B23" s="41">
        <v>44695</v>
      </c>
      <c r="C23" s="38" t="s">
        <v>93</v>
      </c>
      <c r="D23" s="36" t="s">
        <v>74</v>
      </c>
      <c r="E23" s="36" t="s">
        <v>13</v>
      </c>
      <c r="F23" s="39">
        <v>200</v>
      </c>
      <c r="G23" s="36" t="s">
        <v>71</v>
      </c>
      <c r="H23" s="36" t="s">
        <v>76</v>
      </c>
    </row>
    <row r="24" s="1" customFormat="1" ht="14.25" spans="1:8">
      <c r="A24" s="36">
        <v>21</v>
      </c>
      <c r="B24" s="41">
        <v>44695</v>
      </c>
      <c r="C24" s="38" t="s">
        <v>94</v>
      </c>
      <c r="D24" s="36" t="s">
        <v>74</v>
      </c>
      <c r="E24" s="36" t="s">
        <v>13</v>
      </c>
      <c r="F24" s="39">
        <v>200</v>
      </c>
      <c r="G24" s="36" t="s">
        <v>71</v>
      </c>
      <c r="H24" s="36" t="s">
        <v>76</v>
      </c>
    </row>
    <row r="25" s="1" customFormat="1" ht="14.25" spans="1:8">
      <c r="A25" s="36">
        <v>22</v>
      </c>
      <c r="B25" s="41">
        <v>44695</v>
      </c>
      <c r="C25" s="38" t="s">
        <v>95</v>
      </c>
      <c r="D25" s="36" t="s">
        <v>74</v>
      </c>
      <c r="E25" s="36" t="s">
        <v>13</v>
      </c>
      <c r="F25" s="39">
        <v>1000</v>
      </c>
      <c r="G25" s="36" t="s">
        <v>71</v>
      </c>
      <c r="H25" s="36" t="s">
        <v>76</v>
      </c>
    </row>
    <row r="26" s="1" customFormat="1" ht="14.25" spans="1:8">
      <c r="A26" s="36">
        <v>23</v>
      </c>
      <c r="B26" s="41">
        <v>44695</v>
      </c>
      <c r="C26" s="38" t="s">
        <v>96</v>
      </c>
      <c r="D26" s="36" t="s">
        <v>74</v>
      </c>
      <c r="E26" s="36" t="s">
        <v>13</v>
      </c>
      <c r="F26" s="39">
        <v>100</v>
      </c>
      <c r="G26" s="36" t="s">
        <v>71</v>
      </c>
      <c r="H26" s="36" t="s">
        <v>76</v>
      </c>
    </row>
    <row r="27" s="1" customFormat="1" ht="14.25" spans="1:8">
      <c r="A27" s="36">
        <v>24</v>
      </c>
      <c r="B27" s="41">
        <v>44695</v>
      </c>
      <c r="C27" s="38" t="s">
        <v>97</v>
      </c>
      <c r="D27" s="36" t="s">
        <v>74</v>
      </c>
      <c r="E27" s="36" t="s">
        <v>13</v>
      </c>
      <c r="F27" s="39">
        <v>1000</v>
      </c>
      <c r="G27" s="36" t="s">
        <v>71</v>
      </c>
      <c r="H27" s="36" t="s">
        <v>76</v>
      </c>
    </row>
    <row r="28" s="1" customFormat="1" ht="14.25" spans="1:8">
      <c r="A28" s="36">
        <v>25</v>
      </c>
      <c r="B28" s="41">
        <v>44695</v>
      </c>
      <c r="C28" s="38" t="s">
        <v>98</v>
      </c>
      <c r="D28" s="36" t="s">
        <v>74</v>
      </c>
      <c r="E28" s="36" t="s">
        <v>13</v>
      </c>
      <c r="F28" s="39">
        <v>100</v>
      </c>
      <c r="G28" s="36" t="s">
        <v>71</v>
      </c>
      <c r="H28" s="36" t="s">
        <v>76</v>
      </c>
    </row>
    <row r="29" s="1" customFormat="1" ht="14.25" spans="1:8">
      <c r="A29" s="36">
        <v>26</v>
      </c>
      <c r="B29" s="41">
        <v>44695</v>
      </c>
      <c r="C29" s="38" t="s">
        <v>99</v>
      </c>
      <c r="D29" s="36" t="s">
        <v>74</v>
      </c>
      <c r="E29" s="36" t="s">
        <v>13</v>
      </c>
      <c r="F29" s="39">
        <v>100</v>
      </c>
      <c r="G29" s="36" t="s">
        <v>71</v>
      </c>
      <c r="H29" s="36" t="s">
        <v>76</v>
      </c>
    </row>
    <row r="30" s="1" customFormat="1" ht="14.25" spans="1:8">
      <c r="A30" s="36">
        <v>27</v>
      </c>
      <c r="B30" s="41">
        <v>44695</v>
      </c>
      <c r="C30" s="38" t="s">
        <v>100</v>
      </c>
      <c r="D30" s="36" t="s">
        <v>74</v>
      </c>
      <c r="E30" s="36" t="s">
        <v>13</v>
      </c>
      <c r="F30" s="39">
        <v>100</v>
      </c>
      <c r="G30" s="36" t="s">
        <v>71</v>
      </c>
      <c r="H30" s="36" t="s">
        <v>76</v>
      </c>
    </row>
    <row r="31" s="1" customFormat="1" ht="14.25" spans="1:8">
      <c r="A31" s="36">
        <v>28</v>
      </c>
      <c r="B31" s="41">
        <v>44695</v>
      </c>
      <c r="C31" s="38" t="s">
        <v>101</v>
      </c>
      <c r="D31" s="36" t="s">
        <v>74</v>
      </c>
      <c r="E31" s="36" t="s">
        <v>13</v>
      </c>
      <c r="F31" s="39">
        <v>1000</v>
      </c>
      <c r="G31" s="36" t="s">
        <v>71</v>
      </c>
      <c r="H31" s="36" t="s">
        <v>76</v>
      </c>
    </row>
    <row r="32" s="1" customFormat="1" ht="14.25" spans="1:8">
      <c r="A32" s="36">
        <v>29</v>
      </c>
      <c r="B32" s="41">
        <v>44695</v>
      </c>
      <c r="C32" s="38" t="s">
        <v>102</v>
      </c>
      <c r="D32" s="36" t="s">
        <v>74</v>
      </c>
      <c r="E32" s="36" t="s">
        <v>13</v>
      </c>
      <c r="F32" s="39">
        <v>100</v>
      </c>
      <c r="G32" s="36" t="s">
        <v>71</v>
      </c>
      <c r="H32" s="36" t="s">
        <v>76</v>
      </c>
    </row>
    <row r="33" s="1" customFormat="1" ht="14.25" spans="1:8">
      <c r="A33" s="36">
        <v>30</v>
      </c>
      <c r="B33" s="41">
        <v>44695</v>
      </c>
      <c r="C33" s="38" t="s">
        <v>103</v>
      </c>
      <c r="D33" s="36" t="s">
        <v>74</v>
      </c>
      <c r="E33" s="36" t="s">
        <v>13</v>
      </c>
      <c r="F33" s="39">
        <v>100</v>
      </c>
      <c r="G33" s="36" t="s">
        <v>71</v>
      </c>
      <c r="H33" s="36" t="s">
        <v>76</v>
      </c>
    </row>
    <row r="34" s="1" customFormat="1" ht="14.25" spans="1:8">
      <c r="A34" s="36">
        <v>31</v>
      </c>
      <c r="B34" s="41">
        <v>44695</v>
      </c>
      <c r="C34" s="38" t="s">
        <v>104</v>
      </c>
      <c r="D34" s="36" t="s">
        <v>74</v>
      </c>
      <c r="E34" s="36" t="s">
        <v>13</v>
      </c>
      <c r="F34" s="39">
        <v>100</v>
      </c>
      <c r="G34" s="36" t="s">
        <v>71</v>
      </c>
      <c r="H34" s="36" t="s">
        <v>76</v>
      </c>
    </row>
    <row r="35" s="1" customFormat="1" ht="14.25" spans="1:8">
      <c r="A35" s="36">
        <v>32</v>
      </c>
      <c r="B35" s="41">
        <v>44695</v>
      </c>
      <c r="C35" s="38" t="s">
        <v>105</v>
      </c>
      <c r="D35" s="36" t="s">
        <v>74</v>
      </c>
      <c r="E35" s="36" t="s">
        <v>13</v>
      </c>
      <c r="F35" s="39">
        <v>500</v>
      </c>
      <c r="G35" s="36" t="s">
        <v>71</v>
      </c>
      <c r="H35" s="36" t="s">
        <v>76</v>
      </c>
    </row>
    <row r="36" s="1" customFormat="1" ht="14.25" spans="1:8">
      <c r="A36" s="36">
        <v>33</v>
      </c>
      <c r="B36" s="41">
        <v>44695</v>
      </c>
      <c r="C36" s="38" t="s">
        <v>106</v>
      </c>
      <c r="D36" s="36" t="s">
        <v>74</v>
      </c>
      <c r="E36" s="36" t="s">
        <v>13</v>
      </c>
      <c r="F36" s="39">
        <v>1000</v>
      </c>
      <c r="G36" s="36" t="s">
        <v>71</v>
      </c>
      <c r="H36" s="36" t="s">
        <v>76</v>
      </c>
    </row>
    <row r="37" s="1" customFormat="1" ht="14.25" spans="1:8">
      <c r="A37" s="36">
        <v>34</v>
      </c>
      <c r="B37" s="41">
        <v>44695</v>
      </c>
      <c r="C37" s="38" t="s">
        <v>107</v>
      </c>
      <c r="D37" s="36" t="s">
        <v>74</v>
      </c>
      <c r="E37" s="36" t="s">
        <v>13</v>
      </c>
      <c r="F37" s="39">
        <v>1000</v>
      </c>
      <c r="G37" s="36" t="s">
        <v>71</v>
      </c>
      <c r="H37" s="36" t="s">
        <v>76</v>
      </c>
    </row>
    <row r="38" s="1" customFormat="1" ht="14.25" spans="1:8">
      <c r="A38" s="36">
        <v>35</v>
      </c>
      <c r="B38" s="41">
        <v>44695</v>
      </c>
      <c r="C38" s="38" t="s">
        <v>108</v>
      </c>
      <c r="D38" s="36" t="s">
        <v>74</v>
      </c>
      <c r="E38" s="36" t="s">
        <v>13</v>
      </c>
      <c r="F38" s="39">
        <v>200</v>
      </c>
      <c r="G38" s="36" t="s">
        <v>71</v>
      </c>
      <c r="H38" s="36" t="s">
        <v>76</v>
      </c>
    </row>
    <row r="39" s="1" customFormat="1" ht="14.25" spans="1:8">
      <c r="A39" s="36">
        <v>36</v>
      </c>
      <c r="B39" s="41">
        <v>44695</v>
      </c>
      <c r="C39" s="38" t="s">
        <v>109</v>
      </c>
      <c r="D39" s="36" t="s">
        <v>74</v>
      </c>
      <c r="E39" s="36" t="s">
        <v>13</v>
      </c>
      <c r="F39" s="39">
        <v>50</v>
      </c>
      <c r="G39" s="36" t="s">
        <v>71</v>
      </c>
      <c r="H39" s="36" t="s">
        <v>76</v>
      </c>
    </row>
    <row r="40" s="1" customFormat="1" ht="14.25" spans="1:8">
      <c r="A40" s="36">
        <v>37</v>
      </c>
      <c r="B40" s="41">
        <v>44695</v>
      </c>
      <c r="C40" s="38" t="s">
        <v>110</v>
      </c>
      <c r="D40" s="36" t="s">
        <v>74</v>
      </c>
      <c r="E40" s="36" t="s">
        <v>13</v>
      </c>
      <c r="F40" s="39">
        <v>500</v>
      </c>
      <c r="G40" s="36" t="s">
        <v>71</v>
      </c>
      <c r="H40" s="36" t="s">
        <v>76</v>
      </c>
    </row>
    <row r="41" s="1" customFormat="1" ht="14.25" spans="1:8">
      <c r="A41" s="36">
        <v>38</v>
      </c>
      <c r="B41" s="41">
        <v>44695</v>
      </c>
      <c r="C41" s="38" t="s">
        <v>111</v>
      </c>
      <c r="D41" s="36" t="s">
        <v>74</v>
      </c>
      <c r="E41" s="36" t="s">
        <v>13</v>
      </c>
      <c r="F41" s="39">
        <v>300</v>
      </c>
      <c r="G41" s="36" t="s">
        <v>71</v>
      </c>
      <c r="H41" s="36" t="s">
        <v>76</v>
      </c>
    </row>
    <row r="42" s="1" customFormat="1" ht="14.25" spans="1:8">
      <c r="A42" s="36">
        <v>39</v>
      </c>
      <c r="B42" s="41">
        <v>44695</v>
      </c>
      <c r="C42" s="38" t="s">
        <v>112</v>
      </c>
      <c r="D42" s="36" t="s">
        <v>74</v>
      </c>
      <c r="E42" s="36" t="s">
        <v>13</v>
      </c>
      <c r="F42" s="39">
        <v>1000</v>
      </c>
      <c r="G42" s="36" t="s">
        <v>71</v>
      </c>
      <c r="H42" s="36" t="s">
        <v>76</v>
      </c>
    </row>
    <row r="43" s="1" customFormat="1" ht="14.25" spans="1:8">
      <c r="A43" s="36">
        <v>40</v>
      </c>
      <c r="B43" s="41">
        <v>44695</v>
      </c>
      <c r="C43" s="38" t="s">
        <v>113</v>
      </c>
      <c r="D43" s="36" t="s">
        <v>74</v>
      </c>
      <c r="E43" s="36" t="s">
        <v>13</v>
      </c>
      <c r="F43" s="39">
        <v>200</v>
      </c>
      <c r="G43" s="36" t="s">
        <v>71</v>
      </c>
      <c r="H43" s="36" t="s">
        <v>76</v>
      </c>
    </row>
    <row r="44" s="1" customFormat="1" ht="14.25" spans="1:8">
      <c r="A44" s="36">
        <v>41</v>
      </c>
      <c r="B44" s="41">
        <v>44695</v>
      </c>
      <c r="C44" s="38" t="s">
        <v>114</v>
      </c>
      <c r="D44" s="36" t="s">
        <v>74</v>
      </c>
      <c r="E44" s="36" t="s">
        <v>13</v>
      </c>
      <c r="F44" s="39">
        <v>100</v>
      </c>
      <c r="G44" s="36" t="s">
        <v>71</v>
      </c>
      <c r="H44" s="36" t="s">
        <v>76</v>
      </c>
    </row>
    <row r="45" s="1" customFormat="1" ht="14.25" spans="1:8">
      <c r="A45" s="36">
        <v>42</v>
      </c>
      <c r="B45" s="41">
        <v>44695</v>
      </c>
      <c r="C45" s="38" t="s">
        <v>115</v>
      </c>
      <c r="D45" s="36" t="s">
        <v>74</v>
      </c>
      <c r="E45" s="36" t="s">
        <v>13</v>
      </c>
      <c r="F45" s="39">
        <v>50</v>
      </c>
      <c r="G45" s="36" t="s">
        <v>71</v>
      </c>
      <c r="H45" s="36" t="s">
        <v>76</v>
      </c>
    </row>
    <row r="46" s="1" customFormat="1" ht="14.25" spans="1:8">
      <c r="A46" s="36">
        <v>43</v>
      </c>
      <c r="B46" s="41">
        <v>44695</v>
      </c>
      <c r="C46" s="38" t="s">
        <v>116</v>
      </c>
      <c r="D46" s="36" t="s">
        <v>74</v>
      </c>
      <c r="E46" s="36" t="s">
        <v>13</v>
      </c>
      <c r="F46" s="39">
        <v>300</v>
      </c>
      <c r="G46" s="36" t="s">
        <v>71</v>
      </c>
      <c r="H46" s="36" t="s">
        <v>76</v>
      </c>
    </row>
    <row r="47" s="1" customFormat="1" ht="14.25" spans="1:8">
      <c r="A47" s="36">
        <v>44</v>
      </c>
      <c r="B47" s="41">
        <v>44695</v>
      </c>
      <c r="C47" s="38" t="s">
        <v>117</v>
      </c>
      <c r="D47" s="36" t="s">
        <v>74</v>
      </c>
      <c r="E47" s="36" t="s">
        <v>13</v>
      </c>
      <c r="F47" s="39">
        <v>500</v>
      </c>
      <c r="G47" s="36" t="s">
        <v>71</v>
      </c>
      <c r="H47" s="36" t="s">
        <v>76</v>
      </c>
    </row>
    <row r="48" s="1" customFormat="1" ht="14.25" spans="1:8">
      <c r="A48" s="36">
        <v>45</v>
      </c>
      <c r="B48" s="41">
        <v>44695</v>
      </c>
      <c r="C48" s="38" t="s">
        <v>118</v>
      </c>
      <c r="D48" s="36" t="s">
        <v>74</v>
      </c>
      <c r="E48" s="36" t="s">
        <v>13</v>
      </c>
      <c r="F48" s="39">
        <v>500</v>
      </c>
      <c r="G48" s="36" t="s">
        <v>71</v>
      </c>
      <c r="H48" s="36" t="s">
        <v>76</v>
      </c>
    </row>
    <row r="49" s="1" customFormat="1" ht="14.25" spans="1:8">
      <c r="A49" s="36">
        <v>46</v>
      </c>
      <c r="B49" s="41">
        <v>44695</v>
      </c>
      <c r="C49" s="38" t="s">
        <v>119</v>
      </c>
      <c r="D49" s="36" t="s">
        <v>74</v>
      </c>
      <c r="E49" s="36" t="s">
        <v>13</v>
      </c>
      <c r="F49" s="39">
        <v>3000</v>
      </c>
      <c r="G49" s="36" t="s">
        <v>71</v>
      </c>
      <c r="H49" s="36" t="s">
        <v>76</v>
      </c>
    </row>
    <row r="50" s="1" customFormat="1" ht="14.25" spans="1:8">
      <c r="A50" s="36">
        <v>47</v>
      </c>
      <c r="B50" s="41">
        <v>44695</v>
      </c>
      <c r="C50" s="38" t="s">
        <v>120</v>
      </c>
      <c r="D50" s="36" t="s">
        <v>74</v>
      </c>
      <c r="E50" s="36" t="s">
        <v>13</v>
      </c>
      <c r="F50" s="39">
        <v>100</v>
      </c>
      <c r="G50" s="36" t="s">
        <v>71</v>
      </c>
      <c r="H50" s="36" t="s">
        <v>76</v>
      </c>
    </row>
    <row r="51" s="1" customFormat="1" ht="14.25" spans="1:8">
      <c r="A51" s="36">
        <v>48</v>
      </c>
      <c r="B51" s="41">
        <v>44695</v>
      </c>
      <c r="C51" s="38" t="s">
        <v>121</v>
      </c>
      <c r="D51" s="36" t="s">
        <v>74</v>
      </c>
      <c r="E51" s="36" t="s">
        <v>13</v>
      </c>
      <c r="F51" s="39">
        <v>10</v>
      </c>
      <c r="G51" s="36" t="s">
        <v>71</v>
      </c>
      <c r="H51" s="36" t="s">
        <v>76</v>
      </c>
    </row>
    <row r="52" s="1" customFormat="1" ht="14.25" spans="1:8">
      <c r="A52" s="36">
        <v>49</v>
      </c>
      <c r="B52" s="41">
        <v>44695</v>
      </c>
      <c r="C52" s="38" t="s">
        <v>122</v>
      </c>
      <c r="D52" s="36" t="s">
        <v>74</v>
      </c>
      <c r="E52" s="36" t="s">
        <v>13</v>
      </c>
      <c r="F52" s="39">
        <v>500</v>
      </c>
      <c r="G52" s="36" t="s">
        <v>71</v>
      </c>
      <c r="H52" s="36" t="s">
        <v>76</v>
      </c>
    </row>
    <row r="53" s="1" customFormat="1" ht="14.25" spans="1:8">
      <c r="A53" s="36">
        <v>50</v>
      </c>
      <c r="B53" s="41">
        <v>44695</v>
      </c>
      <c r="C53" s="38" t="s">
        <v>123</v>
      </c>
      <c r="D53" s="36" t="s">
        <v>74</v>
      </c>
      <c r="E53" s="36" t="s">
        <v>13</v>
      </c>
      <c r="F53" s="39">
        <v>300</v>
      </c>
      <c r="G53" s="36" t="s">
        <v>71</v>
      </c>
      <c r="H53" s="36" t="s">
        <v>76</v>
      </c>
    </row>
    <row r="54" s="1" customFormat="1" ht="14.25" spans="1:8">
      <c r="A54" s="36">
        <v>51</v>
      </c>
      <c r="B54" s="41">
        <v>44695</v>
      </c>
      <c r="C54" s="38" t="s">
        <v>124</v>
      </c>
      <c r="D54" s="36" t="s">
        <v>74</v>
      </c>
      <c r="E54" s="36" t="s">
        <v>13</v>
      </c>
      <c r="F54" s="39">
        <v>200</v>
      </c>
      <c r="G54" s="36" t="s">
        <v>71</v>
      </c>
      <c r="H54" s="36" t="s">
        <v>76</v>
      </c>
    </row>
    <row r="55" s="1" customFormat="1" ht="14.25" spans="1:8">
      <c r="A55" s="36">
        <v>52</v>
      </c>
      <c r="B55" s="41">
        <v>44695</v>
      </c>
      <c r="C55" s="38" t="s">
        <v>125</v>
      </c>
      <c r="D55" s="36" t="s">
        <v>74</v>
      </c>
      <c r="E55" s="36" t="s">
        <v>13</v>
      </c>
      <c r="F55" s="39">
        <v>200</v>
      </c>
      <c r="G55" s="36" t="s">
        <v>71</v>
      </c>
      <c r="H55" s="36" t="s">
        <v>76</v>
      </c>
    </row>
    <row r="56" s="1" customFormat="1" ht="14.25" spans="1:8">
      <c r="A56" s="36">
        <v>53</v>
      </c>
      <c r="B56" s="41">
        <v>44695</v>
      </c>
      <c r="C56" s="38" t="s">
        <v>126</v>
      </c>
      <c r="D56" s="36" t="s">
        <v>74</v>
      </c>
      <c r="E56" s="36" t="s">
        <v>13</v>
      </c>
      <c r="F56" s="39">
        <v>500</v>
      </c>
      <c r="G56" s="36" t="s">
        <v>71</v>
      </c>
      <c r="H56" s="36" t="s">
        <v>76</v>
      </c>
    </row>
    <row r="57" s="1" customFormat="1" ht="14.25" spans="1:8">
      <c r="A57" s="36">
        <v>54</v>
      </c>
      <c r="B57" s="41">
        <v>44695</v>
      </c>
      <c r="C57" s="38" t="s">
        <v>127</v>
      </c>
      <c r="D57" s="36" t="s">
        <v>74</v>
      </c>
      <c r="E57" s="36" t="s">
        <v>13</v>
      </c>
      <c r="F57" s="39">
        <v>100</v>
      </c>
      <c r="G57" s="36" t="s">
        <v>71</v>
      </c>
      <c r="H57" s="36" t="s">
        <v>76</v>
      </c>
    </row>
    <row r="58" s="1" customFormat="1" ht="14.25" spans="1:8">
      <c r="A58" s="36">
        <v>55</v>
      </c>
      <c r="B58" s="41">
        <v>44695</v>
      </c>
      <c r="C58" s="38" t="s">
        <v>128</v>
      </c>
      <c r="D58" s="36" t="s">
        <v>74</v>
      </c>
      <c r="E58" s="36" t="s">
        <v>13</v>
      </c>
      <c r="F58" s="39">
        <v>2000</v>
      </c>
      <c r="G58" s="36" t="s">
        <v>71</v>
      </c>
      <c r="H58" s="36" t="s">
        <v>76</v>
      </c>
    </row>
    <row r="59" s="1" customFormat="1" ht="14.25" spans="1:8">
      <c r="A59" s="36">
        <v>56</v>
      </c>
      <c r="B59" s="41">
        <v>44695</v>
      </c>
      <c r="C59" s="38" t="s">
        <v>129</v>
      </c>
      <c r="D59" s="36" t="s">
        <v>74</v>
      </c>
      <c r="E59" s="36" t="s">
        <v>13</v>
      </c>
      <c r="F59" s="39">
        <v>1000</v>
      </c>
      <c r="G59" s="36" t="s">
        <v>71</v>
      </c>
      <c r="H59" s="36" t="s">
        <v>76</v>
      </c>
    </row>
    <row r="60" s="1" customFormat="1" ht="14.25" spans="1:8">
      <c r="A60" s="36">
        <v>57</v>
      </c>
      <c r="B60" s="41">
        <v>44695</v>
      </c>
      <c r="C60" s="38" t="s">
        <v>109</v>
      </c>
      <c r="D60" s="36" t="s">
        <v>74</v>
      </c>
      <c r="E60" s="36" t="s">
        <v>13</v>
      </c>
      <c r="F60" s="39">
        <v>88</v>
      </c>
      <c r="G60" s="36" t="s">
        <v>71</v>
      </c>
      <c r="H60" s="36" t="s">
        <v>76</v>
      </c>
    </row>
    <row r="61" s="1" customFormat="1" ht="14.25" spans="1:8">
      <c r="A61" s="36">
        <v>58</v>
      </c>
      <c r="B61" s="41">
        <v>44695</v>
      </c>
      <c r="C61" s="38" t="s">
        <v>130</v>
      </c>
      <c r="D61" s="36" t="s">
        <v>74</v>
      </c>
      <c r="E61" s="36" t="s">
        <v>13</v>
      </c>
      <c r="F61" s="39">
        <v>100</v>
      </c>
      <c r="G61" s="36" t="s">
        <v>71</v>
      </c>
      <c r="H61" s="36" t="s">
        <v>76</v>
      </c>
    </row>
    <row r="62" s="1" customFormat="1" ht="14.25" spans="1:8">
      <c r="A62" s="36">
        <v>59</v>
      </c>
      <c r="B62" s="41">
        <v>44695</v>
      </c>
      <c r="C62" s="38" t="s">
        <v>131</v>
      </c>
      <c r="D62" s="36" t="s">
        <v>74</v>
      </c>
      <c r="E62" s="36" t="s">
        <v>13</v>
      </c>
      <c r="F62" s="39">
        <v>300</v>
      </c>
      <c r="G62" s="36" t="s">
        <v>71</v>
      </c>
      <c r="H62" s="36" t="s">
        <v>76</v>
      </c>
    </row>
    <row r="63" s="1" customFormat="1" ht="14.25" spans="1:8">
      <c r="A63" s="36">
        <v>60</v>
      </c>
      <c r="B63" s="41">
        <v>44695</v>
      </c>
      <c r="C63" s="38" t="s">
        <v>132</v>
      </c>
      <c r="D63" s="36" t="s">
        <v>74</v>
      </c>
      <c r="E63" s="36" t="s">
        <v>13</v>
      </c>
      <c r="F63" s="39">
        <v>500</v>
      </c>
      <c r="G63" s="36" t="s">
        <v>71</v>
      </c>
      <c r="H63" s="36" t="s">
        <v>76</v>
      </c>
    </row>
    <row r="64" s="1" customFormat="1" ht="14.25" spans="1:8">
      <c r="A64" s="36">
        <v>61</v>
      </c>
      <c r="B64" s="41">
        <v>44695</v>
      </c>
      <c r="C64" s="38" t="s">
        <v>133</v>
      </c>
      <c r="D64" s="36" t="s">
        <v>74</v>
      </c>
      <c r="E64" s="36" t="s">
        <v>13</v>
      </c>
      <c r="F64" s="39">
        <v>500</v>
      </c>
      <c r="G64" s="36" t="s">
        <v>71</v>
      </c>
      <c r="H64" s="36" t="s">
        <v>76</v>
      </c>
    </row>
    <row r="65" s="1" customFormat="1" ht="14.25" spans="1:8">
      <c r="A65" s="36">
        <v>62</v>
      </c>
      <c r="B65" s="41">
        <v>44695</v>
      </c>
      <c r="C65" s="38" t="s">
        <v>134</v>
      </c>
      <c r="D65" s="36" t="s">
        <v>74</v>
      </c>
      <c r="E65" s="36" t="s">
        <v>13</v>
      </c>
      <c r="F65" s="39">
        <v>1000</v>
      </c>
      <c r="G65" s="36" t="s">
        <v>71</v>
      </c>
      <c r="H65" s="36" t="s">
        <v>76</v>
      </c>
    </row>
    <row r="66" s="1" customFormat="1" ht="14.25" spans="1:8">
      <c r="A66" s="36">
        <v>63</v>
      </c>
      <c r="B66" s="41">
        <v>44695</v>
      </c>
      <c r="C66" s="38" t="s">
        <v>135</v>
      </c>
      <c r="D66" s="36" t="s">
        <v>74</v>
      </c>
      <c r="E66" s="36" t="s">
        <v>13</v>
      </c>
      <c r="F66" s="39">
        <v>10</v>
      </c>
      <c r="G66" s="36" t="s">
        <v>71</v>
      </c>
      <c r="H66" s="36" t="s">
        <v>76</v>
      </c>
    </row>
    <row r="67" s="1" customFormat="1" ht="14.25" spans="1:8">
      <c r="A67" s="36">
        <v>64</v>
      </c>
      <c r="B67" s="41">
        <v>44695</v>
      </c>
      <c r="C67" s="38" t="s">
        <v>136</v>
      </c>
      <c r="D67" s="36" t="s">
        <v>74</v>
      </c>
      <c r="E67" s="36" t="s">
        <v>13</v>
      </c>
      <c r="F67" s="39">
        <v>500</v>
      </c>
      <c r="G67" s="36" t="s">
        <v>71</v>
      </c>
      <c r="H67" s="36" t="s">
        <v>76</v>
      </c>
    </row>
    <row r="68" s="1" customFormat="1" ht="14.25" spans="1:8">
      <c r="A68" s="36">
        <v>65</v>
      </c>
      <c r="B68" s="41">
        <v>44695</v>
      </c>
      <c r="C68" s="38" t="s">
        <v>137</v>
      </c>
      <c r="D68" s="36" t="s">
        <v>74</v>
      </c>
      <c r="E68" s="36" t="s">
        <v>13</v>
      </c>
      <c r="F68" s="39">
        <v>100</v>
      </c>
      <c r="G68" s="36" t="s">
        <v>71</v>
      </c>
      <c r="H68" s="36" t="s">
        <v>76</v>
      </c>
    </row>
    <row r="69" s="1" customFormat="1" ht="14.25" spans="1:8">
      <c r="A69" s="36">
        <v>66</v>
      </c>
      <c r="B69" s="41">
        <v>44695</v>
      </c>
      <c r="C69" s="38" t="s">
        <v>138</v>
      </c>
      <c r="D69" s="36" t="s">
        <v>74</v>
      </c>
      <c r="E69" s="36" t="s">
        <v>13</v>
      </c>
      <c r="F69" s="39">
        <v>500</v>
      </c>
      <c r="G69" s="36" t="s">
        <v>71</v>
      </c>
      <c r="H69" s="36" t="s">
        <v>76</v>
      </c>
    </row>
    <row r="70" s="1" customFormat="1" ht="14.25" spans="1:8">
      <c r="A70" s="36">
        <v>67</v>
      </c>
      <c r="B70" s="41">
        <v>44695</v>
      </c>
      <c r="C70" s="38" t="s">
        <v>139</v>
      </c>
      <c r="D70" s="36" t="s">
        <v>74</v>
      </c>
      <c r="E70" s="36" t="s">
        <v>13</v>
      </c>
      <c r="F70" s="39">
        <v>100</v>
      </c>
      <c r="G70" s="36" t="s">
        <v>71</v>
      </c>
      <c r="H70" s="36" t="s">
        <v>76</v>
      </c>
    </row>
    <row r="71" s="1" customFormat="1" ht="14.25" spans="1:8">
      <c r="A71" s="36">
        <v>68</v>
      </c>
      <c r="B71" s="41">
        <v>44695</v>
      </c>
      <c r="C71" s="38" t="s">
        <v>140</v>
      </c>
      <c r="D71" s="36" t="s">
        <v>74</v>
      </c>
      <c r="E71" s="36" t="s">
        <v>13</v>
      </c>
      <c r="F71" s="39">
        <v>2000</v>
      </c>
      <c r="G71" s="36" t="s">
        <v>71</v>
      </c>
      <c r="H71" s="36" t="s">
        <v>76</v>
      </c>
    </row>
    <row r="72" s="1" customFormat="1" ht="14.25" spans="1:8">
      <c r="A72" s="36">
        <v>69</v>
      </c>
      <c r="B72" s="41">
        <v>44695</v>
      </c>
      <c r="C72" s="38" t="s">
        <v>141</v>
      </c>
      <c r="D72" s="36" t="s">
        <v>74</v>
      </c>
      <c r="E72" s="36" t="s">
        <v>13</v>
      </c>
      <c r="F72" s="39">
        <v>200</v>
      </c>
      <c r="G72" s="36" t="s">
        <v>71</v>
      </c>
      <c r="H72" s="36" t="s">
        <v>76</v>
      </c>
    </row>
    <row r="73" s="1" customFormat="1" ht="14.25" spans="1:8">
      <c r="A73" s="36">
        <v>70</v>
      </c>
      <c r="B73" s="41">
        <v>44695</v>
      </c>
      <c r="C73" s="38" t="s">
        <v>142</v>
      </c>
      <c r="D73" s="36" t="s">
        <v>74</v>
      </c>
      <c r="E73" s="36" t="s">
        <v>13</v>
      </c>
      <c r="F73" s="39">
        <v>200</v>
      </c>
      <c r="G73" s="36" t="s">
        <v>71</v>
      </c>
      <c r="H73" s="36" t="s">
        <v>76</v>
      </c>
    </row>
    <row r="74" s="1" customFormat="1" ht="14.25" spans="1:8">
      <c r="A74" s="36">
        <v>71</v>
      </c>
      <c r="B74" s="41">
        <v>44695</v>
      </c>
      <c r="C74" s="38" t="s">
        <v>143</v>
      </c>
      <c r="D74" s="36" t="s">
        <v>74</v>
      </c>
      <c r="E74" s="36" t="s">
        <v>13</v>
      </c>
      <c r="F74" s="39">
        <v>1000</v>
      </c>
      <c r="G74" s="36" t="s">
        <v>71</v>
      </c>
      <c r="H74" s="36" t="s">
        <v>76</v>
      </c>
    </row>
    <row r="75" s="1" customFormat="1" ht="14.25" spans="1:8">
      <c r="A75" s="36">
        <v>72</v>
      </c>
      <c r="B75" s="41">
        <v>44695</v>
      </c>
      <c r="C75" s="38" t="s">
        <v>144</v>
      </c>
      <c r="D75" s="36" t="s">
        <v>74</v>
      </c>
      <c r="E75" s="36" t="s">
        <v>13</v>
      </c>
      <c r="F75" s="39">
        <v>5000</v>
      </c>
      <c r="G75" s="36" t="s">
        <v>71</v>
      </c>
      <c r="H75" s="36" t="s">
        <v>76</v>
      </c>
    </row>
    <row r="76" s="1" customFormat="1" ht="14.25" spans="1:8">
      <c r="A76" s="36">
        <v>73</v>
      </c>
      <c r="B76" s="41">
        <v>44695</v>
      </c>
      <c r="C76" s="38" t="s">
        <v>145</v>
      </c>
      <c r="D76" s="36" t="s">
        <v>74</v>
      </c>
      <c r="E76" s="36" t="s">
        <v>13</v>
      </c>
      <c r="F76" s="39">
        <v>100</v>
      </c>
      <c r="G76" s="36" t="s">
        <v>71</v>
      </c>
      <c r="H76" s="36" t="s">
        <v>76</v>
      </c>
    </row>
    <row r="77" s="1" customFormat="1" ht="14.25" spans="1:8">
      <c r="A77" s="36">
        <v>74</v>
      </c>
      <c r="B77" s="41">
        <v>44695</v>
      </c>
      <c r="C77" s="38" t="s">
        <v>146</v>
      </c>
      <c r="D77" s="36" t="s">
        <v>74</v>
      </c>
      <c r="E77" s="36" t="s">
        <v>13</v>
      </c>
      <c r="F77" s="39">
        <v>500</v>
      </c>
      <c r="G77" s="36" t="s">
        <v>71</v>
      </c>
      <c r="H77" s="36" t="s">
        <v>76</v>
      </c>
    </row>
    <row r="78" s="1" customFormat="1" ht="14.25" spans="1:8">
      <c r="A78" s="36">
        <v>75</v>
      </c>
      <c r="B78" s="41">
        <v>44695</v>
      </c>
      <c r="C78" s="38" t="s">
        <v>147</v>
      </c>
      <c r="D78" s="36" t="s">
        <v>74</v>
      </c>
      <c r="E78" s="36" t="s">
        <v>13</v>
      </c>
      <c r="F78" s="39">
        <v>1000</v>
      </c>
      <c r="G78" s="36" t="s">
        <v>71</v>
      </c>
      <c r="H78" s="36" t="s">
        <v>76</v>
      </c>
    </row>
    <row r="79" s="1" customFormat="1" ht="14.25" spans="1:8">
      <c r="A79" s="36">
        <v>76</v>
      </c>
      <c r="B79" s="41">
        <v>44695</v>
      </c>
      <c r="C79" s="38" t="s">
        <v>148</v>
      </c>
      <c r="D79" s="36" t="s">
        <v>74</v>
      </c>
      <c r="E79" s="36" t="s">
        <v>13</v>
      </c>
      <c r="F79" s="39">
        <v>200</v>
      </c>
      <c r="G79" s="36" t="s">
        <v>71</v>
      </c>
      <c r="H79" s="36" t="s">
        <v>76</v>
      </c>
    </row>
    <row r="80" s="1" customFormat="1" ht="14.25" spans="1:8">
      <c r="A80" s="36">
        <v>77</v>
      </c>
      <c r="B80" s="41">
        <v>44695</v>
      </c>
      <c r="C80" s="38" t="s">
        <v>149</v>
      </c>
      <c r="D80" s="36" t="s">
        <v>74</v>
      </c>
      <c r="E80" s="36" t="s">
        <v>13</v>
      </c>
      <c r="F80" s="39">
        <v>20</v>
      </c>
      <c r="G80" s="36" t="s">
        <v>71</v>
      </c>
      <c r="H80" s="36" t="s">
        <v>76</v>
      </c>
    </row>
    <row r="81" s="1" customFormat="1" ht="14.25" spans="1:8">
      <c r="A81" s="36">
        <v>78</v>
      </c>
      <c r="B81" s="41">
        <v>44695</v>
      </c>
      <c r="C81" s="38" t="s">
        <v>150</v>
      </c>
      <c r="D81" s="36" t="s">
        <v>74</v>
      </c>
      <c r="E81" s="36" t="s">
        <v>13</v>
      </c>
      <c r="F81" s="39">
        <v>1</v>
      </c>
      <c r="G81" s="36" t="s">
        <v>71</v>
      </c>
      <c r="H81" s="36" t="s">
        <v>76</v>
      </c>
    </row>
    <row r="82" s="1" customFormat="1" ht="14.25" spans="1:8">
      <c r="A82" s="36">
        <v>79</v>
      </c>
      <c r="B82" s="41">
        <v>44695</v>
      </c>
      <c r="C82" s="38" t="s">
        <v>151</v>
      </c>
      <c r="D82" s="36" t="s">
        <v>74</v>
      </c>
      <c r="E82" s="36" t="s">
        <v>13</v>
      </c>
      <c r="F82" s="39">
        <v>500</v>
      </c>
      <c r="G82" s="36" t="s">
        <v>71</v>
      </c>
      <c r="H82" s="36" t="s">
        <v>76</v>
      </c>
    </row>
    <row r="83" s="1" customFormat="1" ht="14.25" spans="1:8">
      <c r="A83" s="36">
        <v>80</v>
      </c>
      <c r="B83" s="41">
        <v>44695</v>
      </c>
      <c r="C83" s="38" t="s">
        <v>99</v>
      </c>
      <c r="D83" s="36" t="s">
        <v>74</v>
      </c>
      <c r="E83" s="36" t="s">
        <v>13</v>
      </c>
      <c r="F83" s="39">
        <v>50</v>
      </c>
      <c r="G83" s="36" t="s">
        <v>71</v>
      </c>
      <c r="H83" s="36" t="s">
        <v>76</v>
      </c>
    </row>
    <row r="84" s="1" customFormat="1" ht="14.25" spans="1:8">
      <c r="A84" s="36">
        <v>81</v>
      </c>
      <c r="B84" s="41">
        <v>44695</v>
      </c>
      <c r="C84" s="38" t="s">
        <v>152</v>
      </c>
      <c r="D84" s="36" t="s">
        <v>74</v>
      </c>
      <c r="E84" s="36" t="s">
        <v>13</v>
      </c>
      <c r="F84" s="39">
        <v>300</v>
      </c>
      <c r="G84" s="36" t="s">
        <v>71</v>
      </c>
      <c r="H84" s="36" t="s">
        <v>76</v>
      </c>
    </row>
    <row r="85" s="1" customFormat="1" ht="14.25" spans="1:8">
      <c r="A85" s="36">
        <v>82</v>
      </c>
      <c r="B85" s="41">
        <v>44695</v>
      </c>
      <c r="C85" s="38" t="s">
        <v>153</v>
      </c>
      <c r="D85" s="36" t="s">
        <v>74</v>
      </c>
      <c r="E85" s="36" t="s">
        <v>13</v>
      </c>
      <c r="F85" s="39">
        <v>300</v>
      </c>
      <c r="G85" s="36" t="s">
        <v>71</v>
      </c>
      <c r="H85" s="36" t="s">
        <v>76</v>
      </c>
    </row>
    <row r="86" s="1" customFormat="1" ht="14.25" spans="1:8">
      <c r="A86" s="36">
        <v>83</v>
      </c>
      <c r="B86" s="41">
        <v>44695</v>
      </c>
      <c r="C86" s="38" t="s">
        <v>154</v>
      </c>
      <c r="D86" s="36" t="s">
        <v>74</v>
      </c>
      <c r="E86" s="36" t="s">
        <v>13</v>
      </c>
      <c r="F86" s="39">
        <v>500</v>
      </c>
      <c r="G86" s="36" t="s">
        <v>71</v>
      </c>
      <c r="H86" s="36" t="s">
        <v>76</v>
      </c>
    </row>
    <row r="87" s="1" customFormat="1" ht="14.25" spans="1:8">
      <c r="A87" s="36">
        <v>84</v>
      </c>
      <c r="B87" s="41">
        <v>44695</v>
      </c>
      <c r="C87" s="38" t="s">
        <v>155</v>
      </c>
      <c r="D87" s="36" t="s">
        <v>74</v>
      </c>
      <c r="E87" s="36" t="s">
        <v>13</v>
      </c>
      <c r="F87" s="39">
        <v>200</v>
      </c>
      <c r="G87" s="36" t="s">
        <v>71</v>
      </c>
      <c r="H87" s="36" t="s">
        <v>76</v>
      </c>
    </row>
    <row r="88" s="1" customFormat="1" ht="14.25" spans="1:8">
      <c r="A88" s="36">
        <v>85</v>
      </c>
      <c r="B88" s="41">
        <v>44695</v>
      </c>
      <c r="C88" s="38" t="s">
        <v>156</v>
      </c>
      <c r="D88" s="36" t="s">
        <v>74</v>
      </c>
      <c r="E88" s="36" t="s">
        <v>13</v>
      </c>
      <c r="F88" s="39">
        <v>200</v>
      </c>
      <c r="G88" s="36" t="s">
        <v>71</v>
      </c>
      <c r="H88" s="36" t="s">
        <v>76</v>
      </c>
    </row>
    <row r="89" s="1" customFormat="1" ht="14.25" spans="1:8">
      <c r="A89" s="36">
        <v>86</v>
      </c>
      <c r="B89" s="41">
        <v>44695</v>
      </c>
      <c r="C89" s="38" t="s">
        <v>157</v>
      </c>
      <c r="D89" s="36" t="s">
        <v>74</v>
      </c>
      <c r="E89" s="36" t="s">
        <v>13</v>
      </c>
      <c r="F89" s="39">
        <v>200</v>
      </c>
      <c r="G89" s="36" t="s">
        <v>71</v>
      </c>
      <c r="H89" s="36" t="s">
        <v>76</v>
      </c>
    </row>
    <row r="90" s="1" customFormat="1" ht="14.25" spans="1:8">
      <c r="A90" s="36">
        <v>87</v>
      </c>
      <c r="B90" s="41">
        <v>44695</v>
      </c>
      <c r="C90" s="38" t="s">
        <v>158</v>
      </c>
      <c r="D90" s="36" t="s">
        <v>74</v>
      </c>
      <c r="E90" s="36" t="s">
        <v>13</v>
      </c>
      <c r="F90" s="39">
        <v>50</v>
      </c>
      <c r="G90" s="36" t="s">
        <v>71</v>
      </c>
      <c r="H90" s="36" t="s">
        <v>76</v>
      </c>
    </row>
    <row r="91" s="1" customFormat="1" ht="14.25" spans="1:8">
      <c r="A91" s="36">
        <v>88</v>
      </c>
      <c r="B91" s="41">
        <v>44695</v>
      </c>
      <c r="C91" s="38" t="s">
        <v>159</v>
      </c>
      <c r="D91" s="36" t="s">
        <v>74</v>
      </c>
      <c r="E91" s="36" t="s">
        <v>13</v>
      </c>
      <c r="F91" s="39">
        <v>100</v>
      </c>
      <c r="G91" s="36" t="s">
        <v>71</v>
      </c>
      <c r="H91" s="36" t="s">
        <v>76</v>
      </c>
    </row>
    <row r="92" s="1" customFormat="1" ht="14.25" spans="1:8">
      <c r="A92" s="36">
        <v>89</v>
      </c>
      <c r="B92" s="41">
        <v>44695</v>
      </c>
      <c r="C92" s="38" t="s">
        <v>160</v>
      </c>
      <c r="D92" s="36" t="s">
        <v>74</v>
      </c>
      <c r="E92" s="36" t="s">
        <v>13</v>
      </c>
      <c r="F92" s="39">
        <v>100</v>
      </c>
      <c r="G92" s="36" t="s">
        <v>71</v>
      </c>
      <c r="H92" s="36" t="s">
        <v>76</v>
      </c>
    </row>
    <row r="93" s="1" customFormat="1" ht="14.25" spans="1:8">
      <c r="A93" s="36">
        <v>90</v>
      </c>
      <c r="B93" s="41">
        <v>44695</v>
      </c>
      <c r="C93" s="38" t="s">
        <v>161</v>
      </c>
      <c r="D93" s="36" t="s">
        <v>74</v>
      </c>
      <c r="E93" s="36" t="s">
        <v>13</v>
      </c>
      <c r="F93" s="39">
        <v>500</v>
      </c>
      <c r="G93" s="36" t="s">
        <v>71</v>
      </c>
      <c r="H93" s="36" t="s">
        <v>76</v>
      </c>
    </row>
    <row r="94" s="1" customFormat="1" ht="14.25" spans="1:8">
      <c r="A94" s="36">
        <v>91</v>
      </c>
      <c r="B94" s="41">
        <v>44695</v>
      </c>
      <c r="C94" s="38" t="s">
        <v>162</v>
      </c>
      <c r="D94" s="36" t="s">
        <v>74</v>
      </c>
      <c r="E94" s="36" t="s">
        <v>13</v>
      </c>
      <c r="F94" s="39">
        <v>500</v>
      </c>
      <c r="G94" s="36" t="s">
        <v>71</v>
      </c>
      <c r="H94" s="36" t="s">
        <v>76</v>
      </c>
    </row>
    <row r="95" s="1" customFormat="1" ht="14.25" spans="1:8">
      <c r="A95" s="36">
        <v>92</v>
      </c>
      <c r="B95" s="41">
        <v>44695</v>
      </c>
      <c r="C95" s="38" t="s">
        <v>163</v>
      </c>
      <c r="D95" s="36" t="s">
        <v>74</v>
      </c>
      <c r="E95" s="36" t="s">
        <v>13</v>
      </c>
      <c r="F95" s="39">
        <v>120</v>
      </c>
      <c r="G95" s="36" t="s">
        <v>71</v>
      </c>
      <c r="H95" s="36" t="s">
        <v>76</v>
      </c>
    </row>
    <row r="96" s="1" customFormat="1" ht="14.25" spans="1:8">
      <c r="A96" s="36">
        <v>93</v>
      </c>
      <c r="B96" s="41">
        <v>44695</v>
      </c>
      <c r="C96" s="38" t="s">
        <v>164</v>
      </c>
      <c r="D96" s="36" t="s">
        <v>74</v>
      </c>
      <c r="E96" s="36" t="s">
        <v>13</v>
      </c>
      <c r="F96" s="39">
        <v>30</v>
      </c>
      <c r="G96" s="36" t="s">
        <v>71</v>
      </c>
      <c r="H96" s="36" t="s">
        <v>76</v>
      </c>
    </row>
    <row r="97" s="1" customFormat="1" ht="14.25" spans="1:8">
      <c r="A97" s="36">
        <v>94</v>
      </c>
      <c r="B97" s="41">
        <v>44695</v>
      </c>
      <c r="C97" s="38" t="s">
        <v>165</v>
      </c>
      <c r="D97" s="36" t="s">
        <v>74</v>
      </c>
      <c r="E97" s="36" t="s">
        <v>13</v>
      </c>
      <c r="F97" s="39">
        <v>500</v>
      </c>
      <c r="G97" s="36" t="s">
        <v>71</v>
      </c>
      <c r="H97" s="36" t="s">
        <v>76</v>
      </c>
    </row>
    <row r="98" s="1" customFormat="1" ht="14.25" spans="1:8">
      <c r="A98" s="36">
        <v>95</v>
      </c>
      <c r="B98" s="41">
        <v>44695</v>
      </c>
      <c r="C98" s="38" t="s">
        <v>166</v>
      </c>
      <c r="D98" s="36" t="s">
        <v>74</v>
      </c>
      <c r="E98" s="36" t="s">
        <v>13</v>
      </c>
      <c r="F98" s="39">
        <v>200</v>
      </c>
      <c r="G98" s="36" t="s">
        <v>71</v>
      </c>
      <c r="H98" s="36" t="s">
        <v>76</v>
      </c>
    </row>
    <row r="99" s="1" customFormat="1" ht="14.25" spans="1:8">
      <c r="A99" s="36">
        <v>96</v>
      </c>
      <c r="B99" s="41">
        <v>44695</v>
      </c>
      <c r="C99" s="38" t="s">
        <v>167</v>
      </c>
      <c r="D99" s="36" t="s">
        <v>74</v>
      </c>
      <c r="E99" s="36" t="s">
        <v>13</v>
      </c>
      <c r="F99" s="39">
        <v>200</v>
      </c>
      <c r="G99" s="36" t="s">
        <v>71</v>
      </c>
      <c r="H99" s="36" t="s">
        <v>76</v>
      </c>
    </row>
    <row r="100" s="1" customFormat="1" ht="14.25" spans="1:8">
      <c r="A100" s="36">
        <v>97</v>
      </c>
      <c r="B100" s="41">
        <v>44695</v>
      </c>
      <c r="C100" s="38" t="s">
        <v>168</v>
      </c>
      <c r="D100" s="36" t="s">
        <v>74</v>
      </c>
      <c r="E100" s="36" t="s">
        <v>13</v>
      </c>
      <c r="F100" s="39">
        <v>150</v>
      </c>
      <c r="G100" s="36" t="s">
        <v>71</v>
      </c>
      <c r="H100" s="36" t="s">
        <v>76</v>
      </c>
    </row>
    <row r="101" s="1" customFormat="1" ht="14.25" spans="1:8">
      <c r="A101" s="36">
        <v>98</v>
      </c>
      <c r="B101" s="41">
        <v>44695</v>
      </c>
      <c r="C101" s="38" t="s">
        <v>169</v>
      </c>
      <c r="D101" s="36" t="s">
        <v>74</v>
      </c>
      <c r="E101" s="36" t="s">
        <v>13</v>
      </c>
      <c r="F101" s="39">
        <v>200</v>
      </c>
      <c r="G101" s="36" t="s">
        <v>71</v>
      </c>
      <c r="H101" s="36" t="s">
        <v>76</v>
      </c>
    </row>
    <row r="102" s="1" customFormat="1" ht="14.25" spans="1:8">
      <c r="A102" s="36">
        <v>99</v>
      </c>
      <c r="B102" s="41">
        <v>44695</v>
      </c>
      <c r="C102" s="38" t="s">
        <v>170</v>
      </c>
      <c r="D102" s="36" t="s">
        <v>74</v>
      </c>
      <c r="E102" s="36" t="s">
        <v>13</v>
      </c>
      <c r="F102" s="39">
        <v>1000</v>
      </c>
      <c r="G102" s="36" t="s">
        <v>71</v>
      </c>
      <c r="H102" s="36" t="s">
        <v>76</v>
      </c>
    </row>
    <row r="103" s="1" customFormat="1" ht="14.25" spans="1:8">
      <c r="A103" s="36">
        <v>100</v>
      </c>
      <c r="B103" s="41">
        <v>44695</v>
      </c>
      <c r="C103" s="38" t="s">
        <v>171</v>
      </c>
      <c r="D103" s="36" t="s">
        <v>74</v>
      </c>
      <c r="E103" s="36" t="s">
        <v>13</v>
      </c>
      <c r="F103" s="39">
        <v>1000</v>
      </c>
      <c r="G103" s="36" t="s">
        <v>71</v>
      </c>
      <c r="H103" s="36" t="s">
        <v>76</v>
      </c>
    </row>
    <row r="104" s="1" customFormat="1" ht="14.25" spans="1:8">
      <c r="A104" s="36">
        <v>101</v>
      </c>
      <c r="B104" s="41">
        <v>44695</v>
      </c>
      <c r="C104" s="38" t="s">
        <v>172</v>
      </c>
      <c r="D104" s="36" t="s">
        <v>74</v>
      </c>
      <c r="E104" s="36" t="s">
        <v>13</v>
      </c>
      <c r="F104" s="39">
        <v>20</v>
      </c>
      <c r="G104" s="36" t="s">
        <v>71</v>
      </c>
      <c r="H104" s="36" t="s">
        <v>76</v>
      </c>
    </row>
    <row r="105" s="1" customFormat="1" ht="14.25" spans="1:8">
      <c r="A105" s="36">
        <v>102</v>
      </c>
      <c r="B105" s="41">
        <v>44695</v>
      </c>
      <c r="C105" s="38" t="s">
        <v>173</v>
      </c>
      <c r="D105" s="36" t="s">
        <v>74</v>
      </c>
      <c r="E105" s="36" t="s">
        <v>13</v>
      </c>
      <c r="F105" s="39">
        <v>5000</v>
      </c>
      <c r="G105" s="36" t="s">
        <v>71</v>
      </c>
      <c r="H105" s="36" t="s">
        <v>76</v>
      </c>
    </row>
    <row r="106" s="1" customFormat="1" ht="14.25" spans="1:8">
      <c r="A106" s="36">
        <v>103</v>
      </c>
      <c r="B106" s="41">
        <v>44695</v>
      </c>
      <c r="C106" s="38" t="s">
        <v>174</v>
      </c>
      <c r="D106" s="36" t="s">
        <v>74</v>
      </c>
      <c r="E106" s="36" t="s">
        <v>13</v>
      </c>
      <c r="F106" s="39">
        <v>500</v>
      </c>
      <c r="G106" s="36" t="s">
        <v>71</v>
      </c>
      <c r="H106" s="36" t="s">
        <v>76</v>
      </c>
    </row>
    <row r="107" s="1" customFormat="1" ht="14.25" spans="1:8">
      <c r="A107" s="36">
        <v>104</v>
      </c>
      <c r="B107" s="41">
        <v>44695</v>
      </c>
      <c r="C107" s="38" t="s">
        <v>175</v>
      </c>
      <c r="D107" s="36" t="s">
        <v>74</v>
      </c>
      <c r="E107" s="36" t="s">
        <v>13</v>
      </c>
      <c r="F107" s="39">
        <v>500</v>
      </c>
      <c r="G107" s="36" t="s">
        <v>71</v>
      </c>
      <c r="H107" s="36" t="s">
        <v>76</v>
      </c>
    </row>
    <row r="108" s="1" customFormat="1" ht="14.25" spans="1:8">
      <c r="A108" s="36">
        <v>105</v>
      </c>
      <c r="B108" s="41">
        <v>44695</v>
      </c>
      <c r="C108" s="38" t="s">
        <v>176</v>
      </c>
      <c r="D108" s="36" t="s">
        <v>74</v>
      </c>
      <c r="E108" s="36" t="s">
        <v>13</v>
      </c>
      <c r="F108" s="39">
        <v>100</v>
      </c>
      <c r="G108" s="36" t="s">
        <v>71</v>
      </c>
      <c r="H108" s="36" t="s">
        <v>76</v>
      </c>
    </row>
    <row r="109" s="1" customFormat="1" ht="14.25" spans="1:8">
      <c r="A109" s="36">
        <v>106</v>
      </c>
      <c r="B109" s="41">
        <v>44695</v>
      </c>
      <c r="C109" s="38" t="s">
        <v>177</v>
      </c>
      <c r="D109" s="36" t="s">
        <v>74</v>
      </c>
      <c r="E109" s="36" t="s">
        <v>13</v>
      </c>
      <c r="F109" s="39">
        <v>100</v>
      </c>
      <c r="G109" s="36" t="s">
        <v>71</v>
      </c>
      <c r="H109" s="36" t="s">
        <v>76</v>
      </c>
    </row>
    <row r="110" s="1" customFormat="1" ht="14.25" spans="1:8">
      <c r="A110" s="36">
        <v>107</v>
      </c>
      <c r="B110" s="41">
        <v>44695</v>
      </c>
      <c r="C110" s="38" t="s">
        <v>178</v>
      </c>
      <c r="D110" s="36" t="s">
        <v>74</v>
      </c>
      <c r="E110" s="36" t="s">
        <v>13</v>
      </c>
      <c r="F110" s="39">
        <v>50</v>
      </c>
      <c r="G110" s="36" t="s">
        <v>71</v>
      </c>
      <c r="H110" s="36" t="s">
        <v>76</v>
      </c>
    </row>
    <row r="111" s="1" customFormat="1" ht="14.25" spans="1:8">
      <c r="A111" s="36">
        <v>108</v>
      </c>
      <c r="B111" s="41">
        <v>44695</v>
      </c>
      <c r="C111" s="38" t="s">
        <v>179</v>
      </c>
      <c r="D111" s="36" t="s">
        <v>74</v>
      </c>
      <c r="E111" s="36" t="s">
        <v>13</v>
      </c>
      <c r="F111" s="39">
        <v>50</v>
      </c>
      <c r="G111" s="36" t="s">
        <v>71</v>
      </c>
      <c r="H111" s="36" t="s">
        <v>76</v>
      </c>
    </row>
    <row r="112" s="1" customFormat="1" ht="14.25" spans="1:8">
      <c r="A112" s="36">
        <v>109</v>
      </c>
      <c r="B112" s="41">
        <v>44695</v>
      </c>
      <c r="C112" s="38" t="s">
        <v>180</v>
      </c>
      <c r="D112" s="36" t="s">
        <v>74</v>
      </c>
      <c r="E112" s="36" t="s">
        <v>13</v>
      </c>
      <c r="F112" s="39">
        <v>200</v>
      </c>
      <c r="G112" s="36" t="s">
        <v>71</v>
      </c>
      <c r="H112" s="36" t="s">
        <v>76</v>
      </c>
    </row>
    <row r="113" s="1" customFormat="1" ht="14.25" spans="1:8">
      <c r="A113" s="36">
        <v>110</v>
      </c>
      <c r="B113" s="41">
        <v>44695</v>
      </c>
      <c r="C113" s="38" t="s">
        <v>181</v>
      </c>
      <c r="D113" s="36" t="s">
        <v>74</v>
      </c>
      <c r="E113" s="36" t="s">
        <v>13</v>
      </c>
      <c r="F113" s="39">
        <v>100</v>
      </c>
      <c r="G113" s="36" t="s">
        <v>71</v>
      </c>
      <c r="H113" s="36" t="s">
        <v>76</v>
      </c>
    </row>
    <row r="114" s="1" customFormat="1" ht="14.25" spans="1:8">
      <c r="A114" s="36">
        <v>111</v>
      </c>
      <c r="B114" s="41">
        <v>44695</v>
      </c>
      <c r="C114" s="38" t="s">
        <v>182</v>
      </c>
      <c r="D114" s="36" t="s">
        <v>74</v>
      </c>
      <c r="E114" s="36" t="s">
        <v>13</v>
      </c>
      <c r="F114" s="39">
        <v>200</v>
      </c>
      <c r="G114" s="36" t="s">
        <v>71</v>
      </c>
      <c r="H114" s="36" t="s">
        <v>76</v>
      </c>
    </row>
    <row r="115" s="1" customFormat="1" ht="14.25" spans="1:8">
      <c r="A115" s="36">
        <v>112</v>
      </c>
      <c r="B115" s="41">
        <v>44695</v>
      </c>
      <c r="C115" s="38" t="s">
        <v>183</v>
      </c>
      <c r="D115" s="36" t="s">
        <v>74</v>
      </c>
      <c r="E115" s="36" t="s">
        <v>13</v>
      </c>
      <c r="F115" s="39">
        <v>1000</v>
      </c>
      <c r="G115" s="36" t="s">
        <v>71</v>
      </c>
      <c r="H115" s="36" t="s">
        <v>76</v>
      </c>
    </row>
    <row r="116" s="1" customFormat="1" ht="14.25" spans="1:8">
      <c r="A116" s="36">
        <v>113</v>
      </c>
      <c r="B116" s="41">
        <v>44695</v>
      </c>
      <c r="C116" s="38" t="s">
        <v>184</v>
      </c>
      <c r="D116" s="36" t="s">
        <v>74</v>
      </c>
      <c r="E116" s="36" t="s">
        <v>13</v>
      </c>
      <c r="F116" s="39">
        <v>200</v>
      </c>
      <c r="G116" s="36" t="s">
        <v>71</v>
      </c>
      <c r="H116" s="36" t="s">
        <v>76</v>
      </c>
    </row>
    <row r="117" s="1" customFormat="1" ht="14.25" spans="1:8">
      <c r="A117" s="36">
        <v>114</v>
      </c>
      <c r="B117" s="41">
        <v>44695</v>
      </c>
      <c r="C117" s="38" t="s">
        <v>185</v>
      </c>
      <c r="D117" s="36" t="s">
        <v>74</v>
      </c>
      <c r="E117" s="36" t="s">
        <v>13</v>
      </c>
      <c r="F117" s="39">
        <v>200</v>
      </c>
      <c r="G117" s="36" t="s">
        <v>71</v>
      </c>
      <c r="H117" s="36" t="s">
        <v>76</v>
      </c>
    </row>
    <row r="118" s="1" customFormat="1" ht="14.25" spans="1:8">
      <c r="A118" s="36">
        <v>115</v>
      </c>
      <c r="B118" s="41">
        <v>44695</v>
      </c>
      <c r="C118" s="38" t="s">
        <v>186</v>
      </c>
      <c r="D118" s="36" t="s">
        <v>74</v>
      </c>
      <c r="E118" s="36" t="s">
        <v>13</v>
      </c>
      <c r="F118" s="39">
        <v>100</v>
      </c>
      <c r="G118" s="36" t="s">
        <v>71</v>
      </c>
      <c r="H118" s="36" t="s">
        <v>76</v>
      </c>
    </row>
    <row r="119" s="1" customFormat="1" ht="14.25" spans="1:8">
      <c r="A119" s="36">
        <v>116</v>
      </c>
      <c r="B119" s="41">
        <v>44695</v>
      </c>
      <c r="C119" s="38" t="s">
        <v>187</v>
      </c>
      <c r="D119" s="36" t="s">
        <v>74</v>
      </c>
      <c r="E119" s="36" t="s">
        <v>13</v>
      </c>
      <c r="F119" s="39">
        <v>100</v>
      </c>
      <c r="G119" s="36" t="s">
        <v>71</v>
      </c>
      <c r="H119" s="36" t="s">
        <v>76</v>
      </c>
    </row>
    <row r="120" s="1" customFormat="1" ht="14.25" spans="1:8">
      <c r="A120" s="36">
        <v>117</v>
      </c>
      <c r="B120" s="41">
        <v>44695</v>
      </c>
      <c r="C120" s="38" t="s">
        <v>188</v>
      </c>
      <c r="D120" s="36" t="s">
        <v>74</v>
      </c>
      <c r="E120" s="36" t="s">
        <v>13</v>
      </c>
      <c r="F120" s="39">
        <v>100</v>
      </c>
      <c r="G120" s="36" t="s">
        <v>71</v>
      </c>
      <c r="H120" s="36" t="s">
        <v>76</v>
      </c>
    </row>
    <row r="121" s="1" customFormat="1" ht="14.25" spans="1:8">
      <c r="A121" s="36">
        <v>118</v>
      </c>
      <c r="B121" s="41">
        <v>44695</v>
      </c>
      <c r="C121" s="38" t="s">
        <v>189</v>
      </c>
      <c r="D121" s="36" t="s">
        <v>74</v>
      </c>
      <c r="E121" s="36" t="s">
        <v>13</v>
      </c>
      <c r="F121" s="39">
        <v>1000</v>
      </c>
      <c r="G121" s="36" t="s">
        <v>71</v>
      </c>
      <c r="H121" s="36" t="s">
        <v>76</v>
      </c>
    </row>
    <row r="122" s="1" customFormat="1" ht="14.25" spans="1:8">
      <c r="A122" s="36">
        <v>119</v>
      </c>
      <c r="B122" s="41">
        <v>44695</v>
      </c>
      <c r="C122" s="38" t="s">
        <v>190</v>
      </c>
      <c r="D122" s="36" t="s">
        <v>74</v>
      </c>
      <c r="E122" s="36" t="s">
        <v>13</v>
      </c>
      <c r="F122" s="39">
        <v>200</v>
      </c>
      <c r="G122" s="36" t="s">
        <v>71</v>
      </c>
      <c r="H122" s="36" t="s">
        <v>76</v>
      </c>
    </row>
    <row r="123" s="1" customFormat="1" ht="14.25" spans="1:8">
      <c r="A123" s="36">
        <v>120</v>
      </c>
      <c r="B123" s="41">
        <v>44695</v>
      </c>
      <c r="C123" s="38" t="s">
        <v>191</v>
      </c>
      <c r="D123" s="36" t="s">
        <v>74</v>
      </c>
      <c r="E123" s="36" t="s">
        <v>13</v>
      </c>
      <c r="F123" s="39">
        <v>100</v>
      </c>
      <c r="G123" s="36" t="s">
        <v>71</v>
      </c>
      <c r="H123" s="36" t="s">
        <v>76</v>
      </c>
    </row>
    <row r="124" s="1" customFormat="1" ht="14.25" spans="1:8">
      <c r="A124" s="36">
        <v>121</v>
      </c>
      <c r="B124" s="41">
        <v>44695</v>
      </c>
      <c r="C124" s="38" t="s">
        <v>192</v>
      </c>
      <c r="D124" s="36" t="s">
        <v>74</v>
      </c>
      <c r="E124" s="36" t="s">
        <v>13</v>
      </c>
      <c r="F124" s="39">
        <v>200</v>
      </c>
      <c r="G124" s="36" t="s">
        <v>71</v>
      </c>
      <c r="H124" s="36" t="s">
        <v>76</v>
      </c>
    </row>
    <row r="125" s="1" customFormat="1" ht="14.25" spans="1:8">
      <c r="A125" s="36">
        <v>122</v>
      </c>
      <c r="B125" s="41">
        <v>44695</v>
      </c>
      <c r="C125" s="38" t="s">
        <v>193</v>
      </c>
      <c r="D125" s="36" t="s">
        <v>74</v>
      </c>
      <c r="E125" s="36" t="s">
        <v>13</v>
      </c>
      <c r="F125" s="39">
        <v>100</v>
      </c>
      <c r="G125" s="36" t="s">
        <v>71</v>
      </c>
      <c r="H125" s="36" t="s">
        <v>76</v>
      </c>
    </row>
    <row r="126" s="1" customFormat="1" ht="14.25" spans="1:8">
      <c r="A126" s="36">
        <v>123</v>
      </c>
      <c r="B126" s="41">
        <v>44695</v>
      </c>
      <c r="C126" s="38" t="s">
        <v>194</v>
      </c>
      <c r="D126" s="36" t="s">
        <v>74</v>
      </c>
      <c r="E126" s="36" t="s">
        <v>13</v>
      </c>
      <c r="F126" s="39">
        <v>1000</v>
      </c>
      <c r="G126" s="36" t="s">
        <v>71</v>
      </c>
      <c r="H126" s="36" t="s">
        <v>76</v>
      </c>
    </row>
    <row r="127" s="1" customFormat="1" ht="14.25" spans="1:8">
      <c r="A127" s="36">
        <v>124</v>
      </c>
      <c r="B127" s="41">
        <v>44695</v>
      </c>
      <c r="C127" s="38" t="s">
        <v>195</v>
      </c>
      <c r="D127" s="36" t="s">
        <v>74</v>
      </c>
      <c r="E127" s="36" t="s">
        <v>13</v>
      </c>
      <c r="F127" s="39">
        <v>100</v>
      </c>
      <c r="G127" s="36" t="s">
        <v>71</v>
      </c>
      <c r="H127" s="36" t="s">
        <v>76</v>
      </c>
    </row>
    <row r="128" s="1" customFormat="1" ht="14.25" spans="1:8">
      <c r="A128" s="36">
        <v>125</v>
      </c>
      <c r="B128" s="41">
        <v>44695</v>
      </c>
      <c r="C128" s="38" t="s">
        <v>196</v>
      </c>
      <c r="D128" s="36" t="s">
        <v>74</v>
      </c>
      <c r="E128" s="36" t="s">
        <v>13</v>
      </c>
      <c r="F128" s="39">
        <v>1000</v>
      </c>
      <c r="G128" s="36" t="s">
        <v>71</v>
      </c>
      <c r="H128" s="36" t="s">
        <v>76</v>
      </c>
    </row>
    <row r="129" s="1" customFormat="1" ht="14.25" spans="1:8">
      <c r="A129" s="36">
        <v>126</v>
      </c>
      <c r="B129" s="41">
        <v>44695</v>
      </c>
      <c r="C129" s="38" t="s">
        <v>197</v>
      </c>
      <c r="D129" s="36" t="s">
        <v>74</v>
      </c>
      <c r="E129" s="36" t="s">
        <v>13</v>
      </c>
      <c r="F129" s="39">
        <v>100</v>
      </c>
      <c r="G129" s="36" t="s">
        <v>71</v>
      </c>
      <c r="H129" s="36" t="s">
        <v>76</v>
      </c>
    </row>
    <row r="130" s="1" customFormat="1" ht="14.25" spans="1:8">
      <c r="A130" s="36">
        <v>127</v>
      </c>
      <c r="B130" s="41">
        <v>44695</v>
      </c>
      <c r="C130" s="38" t="s">
        <v>198</v>
      </c>
      <c r="D130" s="36" t="s">
        <v>74</v>
      </c>
      <c r="E130" s="36" t="s">
        <v>13</v>
      </c>
      <c r="F130" s="39">
        <v>20</v>
      </c>
      <c r="G130" s="36" t="s">
        <v>71</v>
      </c>
      <c r="H130" s="36" t="s">
        <v>76</v>
      </c>
    </row>
    <row r="131" s="1" customFormat="1" ht="14.25" spans="1:8">
      <c r="A131" s="36">
        <v>128</v>
      </c>
      <c r="B131" s="41">
        <v>44695</v>
      </c>
      <c r="C131" s="38" t="s">
        <v>199</v>
      </c>
      <c r="D131" s="36" t="s">
        <v>74</v>
      </c>
      <c r="E131" s="36" t="s">
        <v>13</v>
      </c>
      <c r="F131" s="39">
        <v>500</v>
      </c>
      <c r="G131" s="36" t="s">
        <v>71</v>
      </c>
      <c r="H131" s="36" t="s">
        <v>76</v>
      </c>
    </row>
    <row r="132" s="1" customFormat="1" ht="14.25" spans="1:8">
      <c r="A132" s="36">
        <v>129</v>
      </c>
      <c r="B132" s="41">
        <v>44695</v>
      </c>
      <c r="C132" s="38" t="s">
        <v>200</v>
      </c>
      <c r="D132" s="36" t="s">
        <v>74</v>
      </c>
      <c r="E132" s="36" t="s">
        <v>13</v>
      </c>
      <c r="F132" s="39">
        <v>500</v>
      </c>
      <c r="G132" s="36" t="s">
        <v>71</v>
      </c>
      <c r="H132" s="36" t="s">
        <v>76</v>
      </c>
    </row>
    <row r="133" s="1" customFormat="1" ht="14.25" spans="1:8">
      <c r="A133" s="36">
        <v>130</v>
      </c>
      <c r="B133" s="41">
        <v>44695</v>
      </c>
      <c r="C133" s="38" t="s">
        <v>201</v>
      </c>
      <c r="D133" s="36" t="s">
        <v>74</v>
      </c>
      <c r="E133" s="36" t="s">
        <v>13</v>
      </c>
      <c r="F133" s="39">
        <v>500</v>
      </c>
      <c r="G133" s="36" t="s">
        <v>71</v>
      </c>
      <c r="H133" s="36" t="s">
        <v>76</v>
      </c>
    </row>
    <row r="134" s="1" customFormat="1" ht="14.25" spans="1:8">
      <c r="A134" s="36">
        <v>131</v>
      </c>
      <c r="B134" s="41">
        <v>44695</v>
      </c>
      <c r="C134" s="38" t="s">
        <v>202</v>
      </c>
      <c r="D134" s="36" t="s">
        <v>74</v>
      </c>
      <c r="E134" s="36" t="s">
        <v>13</v>
      </c>
      <c r="F134" s="39">
        <v>66</v>
      </c>
      <c r="G134" s="36" t="s">
        <v>71</v>
      </c>
      <c r="H134" s="36" t="s">
        <v>76</v>
      </c>
    </row>
    <row r="135" s="1" customFormat="1" ht="14.25" spans="1:8">
      <c r="A135" s="36">
        <v>132</v>
      </c>
      <c r="B135" s="41">
        <v>44695</v>
      </c>
      <c r="C135" s="38" t="s">
        <v>78</v>
      </c>
      <c r="D135" s="36" t="s">
        <v>74</v>
      </c>
      <c r="E135" s="36" t="s">
        <v>13</v>
      </c>
      <c r="F135" s="39">
        <v>1000</v>
      </c>
      <c r="G135" s="36" t="s">
        <v>71</v>
      </c>
      <c r="H135" s="36" t="s">
        <v>76</v>
      </c>
    </row>
    <row r="136" s="1" customFormat="1" ht="14.25" spans="1:8">
      <c r="A136" s="36">
        <v>133</v>
      </c>
      <c r="B136" s="41">
        <v>44695</v>
      </c>
      <c r="C136" s="38" t="s">
        <v>203</v>
      </c>
      <c r="D136" s="36" t="s">
        <v>74</v>
      </c>
      <c r="E136" s="36" t="s">
        <v>13</v>
      </c>
      <c r="F136" s="39">
        <v>200</v>
      </c>
      <c r="G136" s="36" t="s">
        <v>71</v>
      </c>
      <c r="H136" s="36" t="s">
        <v>76</v>
      </c>
    </row>
    <row r="137" s="1" customFormat="1" ht="14.25" spans="1:8">
      <c r="A137" s="36">
        <v>134</v>
      </c>
      <c r="B137" s="41">
        <v>44695</v>
      </c>
      <c r="C137" s="38" t="s">
        <v>204</v>
      </c>
      <c r="D137" s="36" t="s">
        <v>74</v>
      </c>
      <c r="E137" s="36" t="s">
        <v>13</v>
      </c>
      <c r="F137" s="39">
        <v>200</v>
      </c>
      <c r="G137" s="36" t="s">
        <v>71</v>
      </c>
      <c r="H137" s="36" t="s">
        <v>76</v>
      </c>
    </row>
    <row r="138" s="1" customFormat="1" ht="14.25" spans="1:8">
      <c r="A138" s="36">
        <v>135</v>
      </c>
      <c r="B138" s="41">
        <v>44695</v>
      </c>
      <c r="C138" s="38" t="s">
        <v>205</v>
      </c>
      <c r="D138" s="36" t="s">
        <v>74</v>
      </c>
      <c r="E138" s="36" t="s">
        <v>13</v>
      </c>
      <c r="F138" s="39">
        <v>200</v>
      </c>
      <c r="G138" s="36" t="s">
        <v>71</v>
      </c>
      <c r="H138" s="36" t="s">
        <v>76</v>
      </c>
    </row>
    <row r="139" s="1" customFormat="1" ht="14.25" spans="1:8">
      <c r="A139" s="36">
        <v>136</v>
      </c>
      <c r="B139" s="41">
        <v>44695</v>
      </c>
      <c r="C139" s="38" t="s">
        <v>206</v>
      </c>
      <c r="D139" s="36" t="s">
        <v>74</v>
      </c>
      <c r="E139" s="36" t="s">
        <v>13</v>
      </c>
      <c r="F139" s="39">
        <v>1000</v>
      </c>
      <c r="G139" s="36" t="s">
        <v>71</v>
      </c>
      <c r="H139" s="36" t="s">
        <v>76</v>
      </c>
    </row>
    <row r="140" s="1" customFormat="1" ht="14.25" spans="1:8">
      <c r="A140" s="36">
        <v>137</v>
      </c>
      <c r="B140" s="41">
        <v>44695</v>
      </c>
      <c r="C140" s="38" t="s">
        <v>207</v>
      </c>
      <c r="D140" s="36" t="s">
        <v>74</v>
      </c>
      <c r="E140" s="36" t="s">
        <v>13</v>
      </c>
      <c r="F140" s="39">
        <v>200</v>
      </c>
      <c r="G140" s="36" t="s">
        <v>71</v>
      </c>
      <c r="H140" s="36" t="s">
        <v>76</v>
      </c>
    </row>
    <row r="141" s="1" customFormat="1" ht="14.25" spans="1:8">
      <c r="A141" s="36">
        <v>138</v>
      </c>
      <c r="B141" s="41">
        <v>44695</v>
      </c>
      <c r="C141" s="38" t="s">
        <v>208</v>
      </c>
      <c r="D141" s="36" t="s">
        <v>74</v>
      </c>
      <c r="E141" s="36" t="s">
        <v>13</v>
      </c>
      <c r="F141" s="39">
        <v>200</v>
      </c>
      <c r="G141" s="36" t="s">
        <v>71</v>
      </c>
      <c r="H141" s="36" t="s">
        <v>76</v>
      </c>
    </row>
    <row r="142" s="1" customFormat="1" ht="14.25" spans="1:8">
      <c r="A142" s="36">
        <v>139</v>
      </c>
      <c r="B142" s="41">
        <v>44695</v>
      </c>
      <c r="C142" s="38" t="s">
        <v>209</v>
      </c>
      <c r="D142" s="36" t="s">
        <v>74</v>
      </c>
      <c r="E142" s="36" t="s">
        <v>13</v>
      </c>
      <c r="F142" s="39">
        <v>1000</v>
      </c>
      <c r="G142" s="36" t="s">
        <v>71</v>
      </c>
      <c r="H142" s="36" t="s">
        <v>76</v>
      </c>
    </row>
    <row r="143" s="1" customFormat="1" ht="14.25" spans="1:8">
      <c r="A143" s="36">
        <v>140</v>
      </c>
      <c r="B143" s="41">
        <v>44695</v>
      </c>
      <c r="C143" s="38" t="s">
        <v>210</v>
      </c>
      <c r="D143" s="36" t="s">
        <v>74</v>
      </c>
      <c r="E143" s="36" t="s">
        <v>13</v>
      </c>
      <c r="F143" s="39">
        <v>5000</v>
      </c>
      <c r="G143" s="36" t="s">
        <v>71</v>
      </c>
      <c r="H143" s="36" t="s">
        <v>76</v>
      </c>
    </row>
    <row r="144" s="1" customFormat="1" ht="14.25" spans="1:8">
      <c r="A144" s="36">
        <v>141</v>
      </c>
      <c r="B144" s="41">
        <v>44695</v>
      </c>
      <c r="C144" s="38" t="s">
        <v>211</v>
      </c>
      <c r="D144" s="36" t="s">
        <v>74</v>
      </c>
      <c r="E144" s="36" t="s">
        <v>13</v>
      </c>
      <c r="F144" s="39">
        <v>1000</v>
      </c>
      <c r="G144" s="36" t="s">
        <v>71</v>
      </c>
      <c r="H144" s="36" t="s">
        <v>76</v>
      </c>
    </row>
    <row r="145" s="1" customFormat="1" ht="14.25" spans="1:8">
      <c r="A145" s="36">
        <v>142</v>
      </c>
      <c r="B145" s="41">
        <v>44695</v>
      </c>
      <c r="C145" s="38" t="s">
        <v>212</v>
      </c>
      <c r="D145" s="36" t="s">
        <v>74</v>
      </c>
      <c r="E145" s="36" t="s">
        <v>13</v>
      </c>
      <c r="F145" s="39">
        <v>300</v>
      </c>
      <c r="G145" s="36" t="s">
        <v>71</v>
      </c>
      <c r="H145" s="36" t="s">
        <v>76</v>
      </c>
    </row>
    <row r="146" s="1" customFormat="1" ht="14.25" spans="1:8">
      <c r="A146" s="36">
        <v>143</v>
      </c>
      <c r="B146" s="41">
        <v>44695</v>
      </c>
      <c r="C146" s="38" t="s">
        <v>213</v>
      </c>
      <c r="D146" s="36" t="s">
        <v>74</v>
      </c>
      <c r="E146" s="36" t="s">
        <v>13</v>
      </c>
      <c r="F146" s="39">
        <v>200</v>
      </c>
      <c r="G146" s="36" t="s">
        <v>71</v>
      </c>
      <c r="H146" s="36" t="s">
        <v>76</v>
      </c>
    </row>
    <row r="147" s="1" customFormat="1" ht="14.25" spans="1:8">
      <c r="A147" s="36">
        <v>144</v>
      </c>
      <c r="B147" s="41">
        <v>44695</v>
      </c>
      <c r="C147" s="38" t="s">
        <v>214</v>
      </c>
      <c r="D147" s="36" t="s">
        <v>74</v>
      </c>
      <c r="E147" s="36" t="s">
        <v>13</v>
      </c>
      <c r="F147" s="39">
        <v>200</v>
      </c>
      <c r="G147" s="36" t="s">
        <v>71</v>
      </c>
      <c r="H147" s="36" t="s">
        <v>76</v>
      </c>
    </row>
    <row r="148" s="1" customFormat="1" ht="14.25" spans="1:8">
      <c r="A148" s="36">
        <v>145</v>
      </c>
      <c r="B148" s="41">
        <v>44695</v>
      </c>
      <c r="C148" s="38" t="s">
        <v>215</v>
      </c>
      <c r="D148" s="36" t="s">
        <v>74</v>
      </c>
      <c r="E148" s="36" t="s">
        <v>13</v>
      </c>
      <c r="F148" s="39">
        <v>200</v>
      </c>
      <c r="G148" s="36" t="s">
        <v>71</v>
      </c>
      <c r="H148" s="36" t="s">
        <v>76</v>
      </c>
    </row>
    <row r="149" s="1" customFormat="1" ht="14.25" spans="1:8">
      <c r="A149" s="36">
        <v>146</v>
      </c>
      <c r="B149" s="41">
        <v>44695</v>
      </c>
      <c r="C149" s="38" t="s">
        <v>216</v>
      </c>
      <c r="D149" s="36" t="s">
        <v>74</v>
      </c>
      <c r="E149" s="36" t="s">
        <v>13</v>
      </c>
      <c r="F149" s="39">
        <v>100</v>
      </c>
      <c r="G149" s="36" t="s">
        <v>71</v>
      </c>
      <c r="H149" s="36" t="s">
        <v>76</v>
      </c>
    </row>
    <row r="150" s="1" customFormat="1" ht="14.25" spans="1:8">
      <c r="A150" s="36">
        <v>147</v>
      </c>
      <c r="B150" s="41">
        <v>44695</v>
      </c>
      <c r="C150" s="38" t="s">
        <v>217</v>
      </c>
      <c r="D150" s="36" t="s">
        <v>74</v>
      </c>
      <c r="E150" s="36" t="s">
        <v>13</v>
      </c>
      <c r="F150" s="39">
        <v>100</v>
      </c>
      <c r="G150" s="36" t="s">
        <v>71</v>
      </c>
      <c r="H150" s="36" t="s">
        <v>76</v>
      </c>
    </row>
    <row r="151" s="1" customFormat="1" ht="14.25" spans="1:8">
      <c r="A151" s="36">
        <v>148</v>
      </c>
      <c r="B151" s="41">
        <v>44695</v>
      </c>
      <c r="C151" s="38" t="s">
        <v>218</v>
      </c>
      <c r="D151" s="36" t="s">
        <v>74</v>
      </c>
      <c r="E151" s="36" t="s">
        <v>13</v>
      </c>
      <c r="F151" s="39">
        <v>2000</v>
      </c>
      <c r="G151" s="36" t="s">
        <v>71</v>
      </c>
      <c r="H151" s="36" t="s">
        <v>76</v>
      </c>
    </row>
    <row r="152" s="1" customFormat="1" ht="14.25" spans="1:8">
      <c r="A152" s="36">
        <v>149</v>
      </c>
      <c r="B152" s="41">
        <v>44695</v>
      </c>
      <c r="C152" s="38" t="s">
        <v>219</v>
      </c>
      <c r="D152" s="36" t="s">
        <v>74</v>
      </c>
      <c r="E152" s="36" t="s">
        <v>13</v>
      </c>
      <c r="F152" s="39">
        <v>100</v>
      </c>
      <c r="G152" s="36" t="s">
        <v>71</v>
      </c>
      <c r="H152" s="36" t="s">
        <v>76</v>
      </c>
    </row>
    <row r="153" s="1" customFormat="1" ht="14.25" spans="1:8">
      <c r="A153" s="36">
        <v>150</v>
      </c>
      <c r="B153" s="41">
        <v>44695</v>
      </c>
      <c r="C153" s="38" t="s">
        <v>220</v>
      </c>
      <c r="D153" s="36" t="s">
        <v>74</v>
      </c>
      <c r="E153" s="36" t="s">
        <v>13</v>
      </c>
      <c r="F153" s="39">
        <v>200</v>
      </c>
      <c r="G153" s="36" t="s">
        <v>71</v>
      </c>
      <c r="H153" s="36" t="s">
        <v>76</v>
      </c>
    </row>
    <row r="154" s="1" customFormat="1" ht="14.25" spans="1:8">
      <c r="A154" s="36">
        <v>151</v>
      </c>
      <c r="B154" s="41">
        <v>44695</v>
      </c>
      <c r="C154" s="38" t="s">
        <v>221</v>
      </c>
      <c r="D154" s="36" t="s">
        <v>74</v>
      </c>
      <c r="E154" s="36" t="s">
        <v>13</v>
      </c>
      <c r="F154" s="39">
        <v>200</v>
      </c>
      <c r="G154" s="36" t="s">
        <v>71</v>
      </c>
      <c r="H154" s="36" t="s">
        <v>76</v>
      </c>
    </row>
    <row r="155" s="1" customFormat="1" ht="14.25" spans="1:8">
      <c r="A155" s="36">
        <v>152</v>
      </c>
      <c r="B155" s="41">
        <v>44695</v>
      </c>
      <c r="C155" s="38" t="s">
        <v>222</v>
      </c>
      <c r="D155" s="36" t="s">
        <v>74</v>
      </c>
      <c r="E155" s="36" t="s">
        <v>13</v>
      </c>
      <c r="F155" s="39">
        <v>300</v>
      </c>
      <c r="G155" s="36" t="s">
        <v>71</v>
      </c>
      <c r="H155" s="36" t="s">
        <v>76</v>
      </c>
    </row>
    <row r="156" s="1" customFormat="1" ht="14.25" spans="1:8">
      <c r="A156" s="36">
        <v>153</v>
      </c>
      <c r="B156" s="41">
        <v>44695</v>
      </c>
      <c r="C156" s="38" t="s">
        <v>223</v>
      </c>
      <c r="D156" s="36" t="s">
        <v>74</v>
      </c>
      <c r="E156" s="36" t="s">
        <v>13</v>
      </c>
      <c r="F156" s="39">
        <v>1000</v>
      </c>
      <c r="G156" s="36" t="s">
        <v>71</v>
      </c>
      <c r="H156" s="36" t="s">
        <v>76</v>
      </c>
    </row>
    <row r="157" s="1" customFormat="1" ht="14.25" spans="1:8">
      <c r="A157" s="36">
        <v>154</v>
      </c>
      <c r="B157" s="41">
        <v>44695</v>
      </c>
      <c r="C157" s="38" t="s">
        <v>224</v>
      </c>
      <c r="D157" s="36" t="s">
        <v>74</v>
      </c>
      <c r="E157" s="36" t="s">
        <v>13</v>
      </c>
      <c r="F157" s="39">
        <v>100</v>
      </c>
      <c r="G157" s="36" t="s">
        <v>71</v>
      </c>
      <c r="H157" s="36" t="s">
        <v>76</v>
      </c>
    </row>
    <row r="158" s="1" customFormat="1" ht="14.25" spans="1:8">
      <c r="A158" s="36">
        <v>155</v>
      </c>
      <c r="B158" s="41">
        <v>44695</v>
      </c>
      <c r="C158" s="38" t="s">
        <v>225</v>
      </c>
      <c r="D158" s="36" t="s">
        <v>74</v>
      </c>
      <c r="E158" s="36" t="s">
        <v>13</v>
      </c>
      <c r="F158" s="39">
        <v>200</v>
      </c>
      <c r="G158" s="36" t="s">
        <v>71</v>
      </c>
      <c r="H158" s="36" t="s">
        <v>76</v>
      </c>
    </row>
    <row r="159" s="1" customFormat="1" ht="14.25" spans="1:8">
      <c r="A159" s="36">
        <v>156</v>
      </c>
      <c r="B159" s="41">
        <v>44695</v>
      </c>
      <c r="C159" s="38" t="s">
        <v>226</v>
      </c>
      <c r="D159" s="36" t="s">
        <v>74</v>
      </c>
      <c r="E159" s="36" t="s">
        <v>13</v>
      </c>
      <c r="F159" s="39">
        <v>100</v>
      </c>
      <c r="G159" s="36" t="s">
        <v>71</v>
      </c>
      <c r="H159" s="36" t="s">
        <v>76</v>
      </c>
    </row>
    <row r="160" s="1" customFormat="1" ht="14.25" spans="1:8">
      <c r="A160" s="36">
        <v>157</v>
      </c>
      <c r="B160" s="41">
        <v>44695</v>
      </c>
      <c r="C160" s="38" t="s">
        <v>227</v>
      </c>
      <c r="D160" s="36" t="s">
        <v>74</v>
      </c>
      <c r="E160" s="36" t="s">
        <v>13</v>
      </c>
      <c r="F160" s="39">
        <v>100</v>
      </c>
      <c r="G160" s="36" t="s">
        <v>71</v>
      </c>
      <c r="H160" s="36" t="s">
        <v>76</v>
      </c>
    </row>
    <row r="161" s="1" customFormat="1" ht="14.25" spans="1:8">
      <c r="A161" s="36">
        <v>158</v>
      </c>
      <c r="B161" s="41">
        <v>44695</v>
      </c>
      <c r="C161" s="38" t="s">
        <v>228</v>
      </c>
      <c r="D161" s="36" t="s">
        <v>74</v>
      </c>
      <c r="E161" s="36" t="s">
        <v>13</v>
      </c>
      <c r="F161" s="39">
        <v>100</v>
      </c>
      <c r="G161" s="36" t="s">
        <v>71</v>
      </c>
      <c r="H161" s="36" t="s">
        <v>76</v>
      </c>
    </row>
    <row r="162" s="1" customFormat="1" ht="14.25" spans="1:8">
      <c r="A162" s="36">
        <v>159</v>
      </c>
      <c r="B162" s="41">
        <v>44695</v>
      </c>
      <c r="C162" s="38" t="s">
        <v>229</v>
      </c>
      <c r="D162" s="36" t="s">
        <v>74</v>
      </c>
      <c r="E162" s="36" t="s">
        <v>13</v>
      </c>
      <c r="F162" s="39">
        <v>460</v>
      </c>
      <c r="G162" s="36" t="s">
        <v>71</v>
      </c>
      <c r="H162" s="36" t="s">
        <v>76</v>
      </c>
    </row>
    <row r="163" s="1" customFormat="1" ht="14.25" spans="1:8">
      <c r="A163" s="36">
        <v>160</v>
      </c>
      <c r="B163" s="41">
        <v>44695</v>
      </c>
      <c r="C163" s="38" t="s">
        <v>230</v>
      </c>
      <c r="D163" s="36" t="s">
        <v>74</v>
      </c>
      <c r="E163" s="36" t="s">
        <v>13</v>
      </c>
      <c r="F163" s="39">
        <v>1000</v>
      </c>
      <c r="G163" s="36" t="s">
        <v>71</v>
      </c>
      <c r="H163" s="36" t="s">
        <v>76</v>
      </c>
    </row>
    <row r="164" s="1" customFormat="1" ht="14.25" spans="1:8">
      <c r="A164" s="36">
        <v>161</v>
      </c>
      <c r="B164" s="41">
        <v>44695</v>
      </c>
      <c r="C164" s="38" t="s">
        <v>231</v>
      </c>
      <c r="D164" s="36" t="s">
        <v>74</v>
      </c>
      <c r="E164" s="36" t="s">
        <v>13</v>
      </c>
      <c r="F164" s="39">
        <v>500</v>
      </c>
      <c r="G164" s="36" t="s">
        <v>71</v>
      </c>
      <c r="H164" s="36" t="s">
        <v>76</v>
      </c>
    </row>
    <row r="165" s="1" customFormat="1" ht="14.25" spans="1:8">
      <c r="A165" s="36">
        <v>162</v>
      </c>
      <c r="B165" s="41">
        <v>44695</v>
      </c>
      <c r="C165" s="38" t="s">
        <v>232</v>
      </c>
      <c r="D165" s="36" t="s">
        <v>74</v>
      </c>
      <c r="E165" s="36" t="s">
        <v>13</v>
      </c>
      <c r="F165" s="39">
        <v>100</v>
      </c>
      <c r="G165" s="36" t="s">
        <v>71</v>
      </c>
      <c r="H165" s="36" t="s">
        <v>76</v>
      </c>
    </row>
    <row r="166" s="1" customFormat="1" ht="14.25" spans="1:8">
      <c r="A166" s="36">
        <v>163</v>
      </c>
      <c r="B166" s="41">
        <v>44695</v>
      </c>
      <c r="C166" s="38" t="s">
        <v>233</v>
      </c>
      <c r="D166" s="36" t="s">
        <v>74</v>
      </c>
      <c r="E166" s="36" t="s">
        <v>13</v>
      </c>
      <c r="F166" s="39">
        <v>500</v>
      </c>
      <c r="G166" s="36" t="s">
        <v>71</v>
      </c>
      <c r="H166" s="36" t="s">
        <v>76</v>
      </c>
    </row>
    <row r="167" s="1" customFormat="1" ht="14.25" spans="1:8">
      <c r="A167" s="36">
        <v>164</v>
      </c>
      <c r="B167" s="41">
        <v>44695</v>
      </c>
      <c r="C167" s="38" t="s">
        <v>234</v>
      </c>
      <c r="D167" s="36" t="s">
        <v>74</v>
      </c>
      <c r="E167" s="36" t="s">
        <v>13</v>
      </c>
      <c r="F167" s="39">
        <v>200</v>
      </c>
      <c r="G167" s="36" t="s">
        <v>71</v>
      </c>
      <c r="H167" s="36" t="s">
        <v>76</v>
      </c>
    </row>
    <row r="168" s="1" customFormat="1" ht="14.25" spans="1:8">
      <c r="A168" s="36">
        <v>165</v>
      </c>
      <c r="B168" s="41">
        <v>44695</v>
      </c>
      <c r="C168" s="38" t="s">
        <v>235</v>
      </c>
      <c r="D168" s="36" t="s">
        <v>74</v>
      </c>
      <c r="E168" s="36" t="s">
        <v>13</v>
      </c>
      <c r="F168" s="39">
        <v>300</v>
      </c>
      <c r="G168" s="36" t="s">
        <v>71</v>
      </c>
      <c r="H168" s="36" t="s">
        <v>76</v>
      </c>
    </row>
    <row r="169" s="1" customFormat="1" ht="14.25" spans="1:8">
      <c r="A169" s="36">
        <v>166</v>
      </c>
      <c r="B169" s="41">
        <v>44695</v>
      </c>
      <c r="C169" s="38" t="s">
        <v>236</v>
      </c>
      <c r="D169" s="36" t="s">
        <v>74</v>
      </c>
      <c r="E169" s="36" t="s">
        <v>13</v>
      </c>
      <c r="F169" s="39">
        <v>200</v>
      </c>
      <c r="G169" s="36" t="s">
        <v>71</v>
      </c>
      <c r="H169" s="36" t="s">
        <v>76</v>
      </c>
    </row>
    <row r="170" s="1" customFormat="1" ht="14.25" spans="1:8">
      <c r="A170" s="36">
        <v>167</v>
      </c>
      <c r="B170" s="41">
        <v>44695</v>
      </c>
      <c r="C170" s="38" t="s">
        <v>237</v>
      </c>
      <c r="D170" s="36" t="s">
        <v>74</v>
      </c>
      <c r="E170" s="36" t="s">
        <v>13</v>
      </c>
      <c r="F170" s="39">
        <v>100</v>
      </c>
      <c r="G170" s="36" t="s">
        <v>71</v>
      </c>
      <c r="H170" s="36" t="s">
        <v>76</v>
      </c>
    </row>
    <row r="171" s="1" customFormat="1" ht="14.25" spans="1:8">
      <c r="A171" s="36">
        <v>168</v>
      </c>
      <c r="B171" s="41">
        <v>44695</v>
      </c>
      <c r="C171" s="38" t="s">
        <v>238</v>
      </c>
      <c r="D171" s="36" t="s">
        <v>74</v>
      </c>
      <c r="E171" s="36" t="s">
        <v>13</v>
      </c>
      <c r="F171" s="39">
        <v>50</v>
      </c>
      <c r="G171" s="36" t="s">
        <v>71</v>
      </c>
      <c r="H171" s="36" t="s">
        <v>76</v>
      </c>
    </row>
    <row r="172" s="1" customFormat="1" ht="14.25" spans="1:8">
      <c r="A172" s="36">
        <v>169</v>
      </c>
      <c r="B172" s="41">
        <v>44695</v>
      </c>
      <c r="C172" s="38" t="s">
        <v>239</v>
      </c>
      <c r="D172" s="36" t="s">
        <v>74</v>
      </c>
      <c r="E172" s="36" t="s">
        <v>13</v>
      </c>
      <c r="F172" s="39">
        <v>100</v>
      </c>
      <c r="G172" s="36" t="s">
        <v>71</v>
      </c>
      <c r="H172" s="36" t="s">
        <v>76</v>
      </c>
    </row>
    <row r="173" s="1" customFormat="1" ht="14.25" spans="1:8">
      <c r="A173" s="36">
        <v>170</v>
      </c>
      <c r="B173" s="41">
        <v>44695</v>
      </c>
      <c r="C173" s="38" t="s">
        <v>240</v>
      </c>
      <c r="D173" s="36" t="s">
        <v>74</v>
      </c>
      <c r="E173" s="36" t="s">
        <v>13</v>
      </c>
      <c r="F173" s="39">
        <v>100</v>
      </c>
      <c r="G173" s="36" t="s">
        <v>71</v>
      </c>
      <c r="H173" s="36" t="s">
        <v>76</v>
      </c>
    </row>
    <row r="174" s="1" customFormat="1" ht="14.25" spans="1:8">
      <c r="A174" s="36">
        <v>171</v>
      </c>
      <c r="B174" s="41">
        <v>44695</v>
      </c>
      <c r="C174" s="38" t="s">
        <v>241</v>
      </c>
      <c r="D174" s="36" t="s">
        <v>74</v>
      </c>
      <c r="E174" s="36" t="s">
        <v>13</v>
      </c>
      <c r="F174" s="39">
        <v>300</v>
      </c>
      <c r="G174" s="36" t="s">
        <v>71</v>
      </c>
      <c r="H174" s="36" t="s">
        <v>76</v>
      </c>
    </row>
    <row r="175" s="1" customFormat="1" ht="14.25" spans="1:8">
      <c r="A175" s="36">
        <v>172</v>
      </c>
      <c r="B175" s="41">
        <v>44695</v>
      </c>
      <c r="C175" s="38" t="s">
        <v>242</v>
      </c>
      <c r="D175" s="36" t="s">
        <v>74</v>
      </c>
      <c r="E175" s="36" t="s">
        <v>13</v>
      </c>
      <c r="F175" s="39">
        <v>500</v>
      </c>
      <c r="G175" s="36" t="s">
        <v>71</v>
      </c>
      <c r="H175" s="36" t="s">
        <v>76</v>
      </c>
    </row>
    <row r="176" s="1" customFormat="1" ht="14.25" spans="1:8">
      <c r="A176" s="36">
        <v>173</v>
      </c>
      <c r="B176" s="41">
        <v>44695</v>
      </c>
      <c r="C176" s="38" t="s">
        <v>96</v>
      </c>
      <c r="D176" s="36" t="s">
        <v>74</v>
      </c>
      <c r="E176" s="36" t="s">
        <v>13</v>
      </c>
      <c r="F176" s="39">
        <v>300</v>
      </c>
      <c r="G176" s="36" t="s">
        <v>71</v>
      </c>
      <c r="H176" s="36" t="s">
        <v>76</v>
      </c>
    </row>
    <row r="177" s="1" customFormat="1" ht="14.25" spans="1:8">
      <c r="A177" s="36">
        <v>174</v>
      </c>
      <c r="B177" s="41">
        <v>44695</v>
      </c>
      <c r="C177" s="38" t="s">
        <v>243</v>
      </c>
      <c r="D177" s="36" t="s">
        <v>74</v>
      </c>
      <c r="E177" s="36" t="s">
        <v>13</v>
      </c>
      <c r="F177" s="39">
        <v>300</v>
      </c>
      <c r="G177" s="36" t="s">
        <v>71</v>
      </c>
      <c r="H177" s="36" t="s">
        <v>76</v>
      </c>
    </row>
    <row r="178" s="1" customFormat="1" ht="14.25" spans="1:8">
      <c r="A178" s="36">
        <v>175</v>
      </c>
      <c r="B178" s="41">
        <v>44695</v>
      </c>
      <c r="C178" s="38" t="s">
        <v>244</v>
      </c>
      <c r="D178" s="36" t="s">
        <v>74</v>
      </c>
      <c r="E178" s="36" t="s">
        <v>13</v>
      </c>
      <c r="F178" s="39">
        <v>30000</v>
      </c>
      <c r="G178" s="36" t="s">
        <v>71</v>
      </c>
      <c r="H178" s="36" t="s">
        <v>76</v>
      </c>
    </row>
    <row r="179" s="1" customFormat="1" ht="14.25" spans="1:8">
      <c r="A179" s="36">
        <v>176</v>
      </c>
      <c r="B179" s="41">
        <v>44695</v>
      </c>
      <c r="C179" s="38" t="s">
        <v>245</v>
      </c>
      <c r="D179" s="36" t="s">
        <v>74</v>
      </c>
      <c r="E179" s="36" t="s">
        <v>13</v>
      </c>
      <c r="F179" s="39">
        <v>500</v>
      </c>
      <c r="G179" s="36" t="s">
        <v>71</v>
      </c>
      <c r="H179" s="36" t="s">
        <v>76</v>
      </c>
    </row>
    <row r="180" s="1" customFormat="1" ht="14.25" spans="1:8">
      <c r="A180" s="36">
        <v>177</v>
      </c>
      <c r="B180" s="41">
        <v>44695</v>
      </c>
      <c r="C180" s="38" t="s">
        <v>246</v>
      </c>
      <c r="D180" s="36" t="s">
        <v>74</v>
      </c>
      <c r="E180" s="36" t="s">
        <v>13</v>
      </c>
      <c r="F180" s="39">
        <v>1000</v>
      </c>
      <c r="G180" s="36" t="s">
        <v>71</v>
      </c>
      <c r="H180" s="36" t="s">
        <v>76</v>
      </c>
    </row>
    <row r="181" s="1" customFormat="1" ht="14.25" spans="1:8">
      <c r="A181" s="36">
        <v>178</v>
      </c>
      <c r="B181" s="41">
        <v>44695</v>
      </c>
      <c r="C181" s="38" t="s">
        <v>247</v>
      </c>
      <c r="D181" s="36" t="s">
        <v>74</v>
      </c>
      <c r="E181" s="36" t="s">
        <v>13</v>
      </c>
      <c r="F181" s="39">
        <v>200</v>
      </c>
      <c r="G181" s="36" t="s">
        <v>71</v>
      </c>
      <c r="H181" s="36" t="s">
        <v>76</v>
      </c>
    </row>
    <row r="182" s="1" customFormat="1" ht="14.25" spans="1:8">
      <c r="A182" s="36">
        <v>179</v>
      </c>
      <c r="B182" s="41">
        <v>44695</v>
      </c>
      <c r="C182" s="38" t="s">
        <v>248</v>
      </c>
      <c r="D182" s="36" t="s">
        <v>74</v>
      </c>
      <c r="E182" s="36" t="s">
        <v>13</v>
      </c>
      <c r="F182" s="39">
        <v>200</v>
      </c>
      <c r="G182" s="36" t="s">
        <v>71</v>
      </c>
      <c r="H182" s="36" t="s">
        <v>76</v>
      </c>
    </row>
    <row r="183" s="1" customFormat="1" ht="14.25" spans="1:8">
      <c r="A183" s="36">
        <v>180</v>
      </c>
      <c r="B183" s="41">
        <v>44695</v>
      </c>
      <c r="C183" s="38" t="s">
        <v>249</v>
      </c>
      <c r="D183" s="36" t="s">
        <v>74</v>
      </c>
      <c r="E183" s="36" t="s">
        <v>13</v>
      </c>
      <c r="F183" s="39">
        <v>200</v>
      </c>
      <c r="G183" s="36" t="s">
        <v>71</v>
      </c>
      <c r="H183" s="36" t="s">
        <v>76</v>
      </c>
    </row>
    <row r="184" s="1" customFormat="1" ht="14.25" spans="1:8">
      <c r="A184" s="36">
        <v>181</v>
      </c>
      <c r="B184" s="41">
        <v>44695</v>
      </c>
      <c r="C184" s="38" t="s">
        <v>250</v>
      </c>
      <c r="D184" s="36" t="s">
        <v>74</v>
      </c>
      <c r="E184" s="36" t="s">
        <v>13</v>
      </c>
      <c r="F184" s="39">
        <v>200</v>
      </c>
      <c r="G184" s="36" t="s">
        <v>71</v>
      </c>
      <c r="H184" s="36" t="s">
        <v>76</v>
      </c>
    </row>
    <row r="185" s="1" customFormat="1" ht="14.25" spans="1:8">
      <c r="A185" s="36">
        <v>182</v>
      </c>
      <c r="B185" s="41">
        <v>44695</v>
      </c>
      <c r="C185" s="38" t="s">
        <v>251</v>
      </c>
      <c r="D185" s="36" t="s">
        <v>74</v>
      </c>
      <c r="E185" s="36" t="s">
        <v>13</v>
      </c>
      <c r="F185" s="39">
        <v>500</v>
      </c>
      <c r="G185" s="36" t="s">
        <v>71</v>
      </c>
      <c r="H185" s="36" t="s">
        <v>76</v>
      </c>
    </row>
    <row r="186" s="1" customFormat="1" ht="14.25" spans="1:8">
      <c r="A186" s="36">
        <v>183</v>
      </c>
      <c r="B186" s="41">
        <v>44695</v>
      </c>
      <c r="C186" s="38" t="s">
        <v>252</v>
      </c>
      <c r="D186" s="36" t="s">
        <v>74</v>
      </c>
      <c r="E186" s="36" t="s">
        <v>13</v>
      </c>
      <c r="F186" s="39">
        <v>200</v>
      </c>
      <c r="G186" s="36" t="s">
        <v>71</v>
      </c>
      <c r="H186" s="36" t="s">
        <v>76</v>
      </c>
    </row>
    <row r="187" s="1" customFormat="1" ht="14.25" spans="1:8">
      <c r="A187" s="36">
        <v>184</v>
      </c>
      <c r="B187" s="41">
        <v>44695</v>
      </c>
      <c r="C187" s="38" t="s">
        <v>253</v>
      </c>
      <c r="D187" s="36" t="s">
        <v>74</v>
      </c>
      <c r="E187" s="36" t="s">
        <v>13</v>
      </c>
      <c r="F187" s="39">
        <v>100</v>
      </c>
      <c r="G187" s="36" t="s">
        <v>71</v>
      </c>
      <c r="H187" s="36" t="s">
        <v>76</v>
      </c>
    </row>
    <row r="188" s="1" customFormat="1" ht="14.25" spans="1:8">
      <c r="A188" s="36">
        <v>185</v>
      </c>
      <c r="B188" s="41">
        <v>44695</v>
      </c>
      <c r="C188" s="38" t="s">
        <v>254</v>
      </c>
      <c r="D188" s="36" t="s">
        <v>74</v>
      </c>
      <c r="E188" s="36" t="s">
        <v>13</v>
      </c>
      <c r="F188" s="39">
        <v>1000</v>
      </c>
      <c r="G188" s="36" t="s">
        <v>71</v>
      </c>
      <c r="H188" s="36" t="s">
        <v>76</v>
      </c>
    </row>
    <row r="189" s="1" customFormat="1" ht="14.25" spans="1:8">
      <c r="A189" s="36">
        <v>186</v>
      </c>
      <c r="B189" s="41">
        <v>44695</v>
      </c>
      <c r="C189" s="38" t="s">
        <v>255</v>
      </c>
      <c r="D189" s="36" t="s">
        <v>74</v>
      </c>
      <c r="E189" s="36" t="s">
        <v>13</v>
      </c>
      <c r="F189" s="39">
        <v>200</v>
      </c>
      <c r="G189" s="36" t="s">
        <v>71</v>
      </c>
      <c r="H189" s="36" t="s">
        <v>76</v>
      </c>
    </row>
    <row r="190" s="1" customFormat="1" ht="14.25" spans="1:8">
      <c r="A190" s="36">
        <v>187</v>
      </c>
      <c r="B190" s="41">
        <v>44695</v>
      </c>
      <c r="C190" s="38" t="s">
        <v>256</v>
      </c>
      <c r="D190" s="36" t="s">
        <v>74</v>
      </c>
      <c r="E190" s="36" t="s">
        <v>13</v>
      </c>
      <c r="F190" s="39">
        <v>500</v>
      </c>
      <c r="G190" s="36" t="s">
        <v>71</v>
      </c>
      <c r="H190" s="36" t="s">
        <v>76</v>
      </c>
    </row>
    <row r="191" s="1" customFormat="1" ht="14.25" spans="1:8">
      <c r="A191" s="36">
        <v>188</v>
      </c>
      <c r="B191" s="41">
        <v>44695</v>
      </c>
      <c r="C191" s="38" t="s">
        <v>234</v>
      </c>
      <c r="D191" s="36" t="s">
        <v>74</v>
      </c>
      <c r="E191" s="36" t="s">
        <v>13</v>
      </c>
      <c r="F191" s="39">
        <v>200</v>
      </c>
      <c r="G191" s="36" t="s">
        <v>71</v>
      </c>
      <c r="H191" s="36" t="s">
        <v>76</v>
      </c>
    </row>
    <row r="192" s="1" customFormat="1" ht="14.25" spans="1:8">
      <c r="A192" s="36">
        <v>189</v>
      </c>
      <c r="B192" s="41">
        <v>44695</v>
      </c>
      <c r="C192" s="38" t="s">
        <v>257</v>
      </c>
      <c r="D192" s="36" t="s">
        <v>74</v>
      </c>
      <c r="E192" s="36" t="s">
        <v>13</v>
      </c>
      <c r="F192" s="39">
        <v>50</v>
      </c>
      <c r="G192" s="36" t="s">
        <v>71</v>
      </c>
      <c r="H192" s="36" t="s">
        <v>76</v>
      </c>
    </row>
    <row r="193" s="1" customFormat="1" ht="14.25" spans="1:8">
      <c r="A193" s="36">
        <v>190</v>
      </c>
      <c r="B193" s="41">
        <v>44695</v>
      </c>
      <c r="C193" s="38" t="s">
        <v>258</v>
      </c>
      <c r="D193" s="36" t="s">
        <v>74</v>
      </c>
      <c r="E193" s="36" t="s">
        <v>13</v>
      </c>
      <c r="F193" s="39">
        <v>200</v>
      </c>
      <c r="G193" s="36" t="s">
        <v>71</v>
      </c>
      <c r="H193" s="36" t="s">
        <v>76</v>
      </c>
    </row>
    <row r="194" s="1" customFormat="1" ht="14.25" spans="1:8">
      <c r="A194" s="36">
        <v>191</v>
      </c>
      <c r="B194" s="41">
        <v>44695</v>
      </c>
      <c r="C194" s="38" t="s">
        <v>259</v>
      </c>
      <c r="D194" s="36" t="s">
        <v>74</v>
      </c>
      <c r="E194" s="36" t="s">
        <v>13</v>
      </c>
      <c r="F194" s="39">
        <v>666</v>
      </c>
      <c r="G194" s="36" t="s">
        <v>71</v>
      </c>
      <c r="H194" s="36" t="s">
        <v>76</v>
      </c>
    </row>
    <row r="195" s="1" customFormat="1" ht="14.25" spans="1:8">
      <c r="A195" s="36">
        <v>192</v>
      </c>
      <c r="B195" s="41">
        <v>44695</v>
      </c>
      <c r="C195" s="38" t="s">
        <v>260</v>
      </c>
      <c r="D195" s="36" t="s">
        <v>74</v>
      </c>
      <c r="E195" s="36" t="s">
        <v>13</v>
      </c>
      <c r="F195" s="39">
        <v>3000</v>
      </c>
      <c r="G195" s="36" t="s">
        <v>71</v>
      </c>
      <c r="H195" s="36" t="s">
        <v>76</v>
      </c>
    </row>
    <row r="196" s="1" customFormat="1" ht="14.25" spans="1:8">
      <c r="A196" s="36">
        <v>193</v>
      </c>
      <c r="B196" s="41">
        <v>44695</v>
      </c>
      <c r="C196" s="38" t="s">
        <v>261</v>
      </c>
      <c r="D196" s="36" t="s">
        <v>74</v>
      </c>
      <c r="E196" s="36" t="s">
        <v>13</v>
      </c>
      <c r="F196" s="39">
        <v>1000</v>
      </c>
      <c r="G196" s="36" t="s">
        <v>71</v>
      </c>
      <c r="H196" s="36" t="s">
        <v>76</v>
      </c>
    </row>
    <row r="197" s="1" customFormat="1" ht="14.25" spans="1:8">
      <c r="A197" s="36">
        <v>194</v>
      </c>
      <c r="B197" s="41">
        <v>44695</v>
      </c>
      <c r="C197" s="38" t="s">
        <v>262</v>
      </c>
      <c r="D197" s="36" t="s">
        <v>74</v>
      </c>
      <c r="E197" s="36" t="s">
        <v>13</v>
      </c>
      <c r="F197" s="39">
        <v>200</v>
      </c>
      <c r="G197" s="36" t="s">
        <v>71</v>
      </c>
      <c r="H197" s="36" t="s">
        <v>76</v>
      </c>
    </row>
    <row r="198" s="1" customFormat="1" ht="14.25" spans="1:8">
      <c r="A198" s="36">
        <v>195</v>
      </c>
      <c r="B198" s="41">
        <v>44695</v>
      </c>
      <c r="C198" s="38" t="s">
        <v>263</v>
      </c>
      <c r="D198" s="36" t="s">
        <v>74</v>
      </c>
      <c r="E198" s="36" t="s">
        <v>13</v>
      </c>
      <c r="F198" s="39">
        <v>1000</v>
      </c>
      <c r="G198" s="36" t="s">
        <v>71</v>
      </c>
      <c r="H198" s="36" t="s">
        <v>76</v>
      </c>
    </row>
    <row r="199" s="1" customFormat="1" ht="14.25" spans="1:8">
      <c r="A199" s="36">
        <v>196</v>
      </c>
      <c r="B199" s="41">
        <v>44695</v>
      </c>
      <c r="C199" s="38" t="s">
        <v>264</v>
      </c>
      <c r="D199" s="36" t="s">
        <v>74</v>
      </c>
      <c r="E199" s="36" t="s">
        <v>13</v>
      </c>
      <c r="F199" s="39">
        <v>100</v>
      </c>
      <c r="G199" s="36" t="s">
        <v>71</v>
      </c>
      <c r="H199" s="36" t="s">
        <v>76</v>
      </c>
    </row>
    <row r="200" s="1" customFormat="1" ht="14.25" spans="1:8">
      <c r="A200" s="36">
        <v>197</v>
      </c>
      <c r="B200" s="41">
        <v>44695</v>
      </c>
      <c r="C200" s="38" t="s">
        <v>265</v>
      </c>
      <c r="D200" s="36" t="s">
        <v>74</v>
      </c>
      <c r="E200" s="36" t="s">
        <v>13</v>
      </c>
      <c r="F200" s="39">
        <v>200</v>
      </c>
      <c r="G200" s="36" t="s">
        <v>71</v>
      </c>
      <c r="H200" s="36" t="s">
        <v>76</v>
      </c>
    </row>
    <row r="201" s="1" customFormat="1" ht="14.25" spans="1:8">
      <c r="A201" s="36">
        <v>198</v>
      </c>
      <c r="B201" s="41">
        <v>44695</v>
      </c>
      <c r="C201" s="38" t="s">
        <v>266</v>
      </c>
      <c r="D201" s="36" t="s">
        <v>74</v>
      </c>
      <c r="E201" s="36" t="s">
        <v>13</v>
      </c>
      <c r="F201" s="39">
        <v>200</v>
      </c>
      <c r="G201" s="36" t="s">
        <v>71</v>
      </c>
      <c r="H201" s="36" t="s">
        <v>76</v>
      </c>
    </row>
    <row r="202" s="1" customFormat="1" ht="14.25" spans="1:8">
      <c r="A202" s="36">
        <v>199</v>
      </c>
      <c r="B202" s="41">
        <v>44695</v>
      </c>
      <c r="C202" s="38" t="s">
        <v>267</v>
      </c>
      <c r="D202" s="36" t="s">
        <v>74</v>
      </c>
      <c r="E202" s="36" t="s">
        <v>13</v>
      </c>
      <c r="F202" s="39">
        <v>100</v>
      </c>
      <c r="G202" s="36" t="s">
        <v>71</v>
      </c>
      <c r="H202" s="36" t="s">
        <v>76</v>
      </c>
    </row>
    <row r="203" s="1" customFormat="1" ht="14.25" spans="1:8">
      <c r="A203" s="36">
        <v>200</v>
      </c>
      <c r="B203" s="41">
        <v>44695</v>
      </c>
      <c r="C203" s="38" t="s">
        <v>268</v>
      </c>
      <c r="D203" s="36" t="s">
        <v>74</v>
      </c>
      <c r="E203" s="36" t="s">
        <v>13</v>
      </c>
      <c r="F203" s="39">
        <v>500</v>
      </c>
      <c r="G203" s="36" t="s">
        <v>71</v>
      </c>
      <c r="H203" s="36" t="s">
        <v>76</v>
      </c>
    </row>
    <row r="204" s="1" customFormat="1" ht="14.25" spans="1:8">
      <c r="A204" s="36">
        <v>201</v>
      </c>
      <c r="B204" s="41">
        <v>44695</v>
      </c>
      <c r="C204" s="38" t="s">
        <v>269</v>
      </c>
      <c r="D204" s="36" t="s">
        <v>74</v>
      </c>
      <c r="E204" s="36" t="s">
        <v>13</v>
      </c>
      <c r="F204" s="39">
        <v>500</v>
      </c>
      <c r="G204" s="36" t="s">
        <v>71</v>
      </c>
      <c r="H204" s="36" t="s">
        <v>76</v>
      </c>
    </row>
    <row r="205" s="1" customFormat="1" ht="14.25" spans="1:8">
      <c r="A205" s="36">
        <v>202</v>
      </c>
      <c r="B205" s="41">
        <v>44695</v>
      </c>
      <c r="C205" s="38" t="s">
        <v>270</v>
      </c>
      <c r="D205" s="36" t="s">
        <v>74</v>
      </c>
      <c r="E205" s="36" t="s">
        <v>13</v>
      </c>
      <c r="F205" s="39">
        <v>1000</v>
      </c>
      <c r="G205" s="36" t="s">
        <v>71</v>
      </c>
      <c r="H205" s="36" t="s">
        <v>76</v>
      </c>
    </row>
    <row r="206" s="1" customFormat="1" ht="14.25" spans="1:8">
      <c r="A206" s="36">
        <v>203</v>
      </c>
      <c r="B206" s="41">
        <v>44695</v>
      </c>
      <c r="C206" s="38" t="s">
        <v>271</v>
      </c>
      <c r="D206" s="36" t="s">
        <v>74</v>
      </c>
      <c r="E206" s="36" t="s">
        <v>13</v>
      </c>
      <c r="F206" s="39">
        <v>1000</v>
      </c>
      <c r="G206" s="36" t="s">
        <v>71</v>
      </c>
      <c r="H206" s="36" t="s">
        <v>76</v>
      </c>
    </row>
    <row r="207" s="1" customFormat="1" ht="14.25" spans="1:8">
      <c r="A207" s="36">
        <v>204</v>
      </c>
      <c r="B207" s="41">
        <v>44695</v>
      </c>
      <c r="C207" s="38" t="s">
        <v>272</v>
      </c>
      <c r="D207" s="36" t="s">
        <v>74</v>
      </c>
      <c r="E207" s="36" t="s">
        <v>13</v>
      </c>
      <c r="F207" s="39">
        <v>100</v>
      </c>
      <c r="G207" s="36" t="s">
        <v>71</v>
      </c>
      <c r="H207" s="36" t="s">
        <v>76</v>
      </c>
    </row>
    <row r="208" s="1" customFormat="1" ht="14.25" spans="1:8">
      <c r="A208" s="36">
        <v>205</v>
      </c>
      <c r="B208" s="41">
        <v>44695</v>
      </c>
      <c r="C208" s="38" t="s">
        <v>273</v>
      </c>
      <c r="D208" s="36" t="s">
        <v>74</v>
      </c>
      <c r="E208" s="36" t="s">
        <v>13</v>
      </c>
      <c r="F208" s="39">
        <v>100</v>
      </c>
      <c r="G208" s="36" t="s">
        <v>71</v>
      </c>
      <c r="H208" s="36" t="s">
        <v>76</v>
      </c>
    </row>
    <row r="209" s="1" customFormat="1" ht="14.25" spans="1:8">
      <c r="A209" s="36">
        <v>206</v>
      </c>
      <c r="B209" s="41">
        <v>44695</v>
      </c>
      <c r="C209" s="38" t="s">
        <v>274</v>
      </c>
      <c r="D209" s="36" t="s">
        <v>74</v>
      </c>
      <c r="E209" s="36" t="s">
        <v>13</v>
      </c>
      <c r="F209" s="39">
        <v>103.18</v>
      </c>
      <c r="G209" s="36" t="s">
        <v>71</v>
      </c>
      <c r="H209" s="36" t="s">
        <v>76</v>
      </c>
    </row>
    <row r="210" s="1" customFormat="1" ht="14.25" spans="1:8">
      <c r="A210" s="36">
        <v>207</v>
      </c>
      <c r="B210" s="41">
        <v>44695</v>
      </c>
      <c r="C210" s="38" t="s">
        <v>275</v>
      </c>
      <c r="D210" s="36" t="s">
        <v>74</v>
      </c>
      <c r="E210" s="36" t="s">
        <v>13</v>
      </c>
      <c r="F210" s="39">
        <v>500</v>
      </c>
      <c r="G210" s="36" t="s">
        <v>71</v>
      </c>
      <c r="H210" s="36" t="s">
        <v>76</v>
      </c>
    </row>
    <row r="211" s="1" customFormat="1" ht="14.25" spans="1:8">
      <c r="A211" s="36">
        <v>208</v>
      </c>
      <c r="B211" s="41">
        <v>44695</v>
      </c>
      <c r="C211" s="38" t="s">
        <v>276</v>
      </c>
      <c r="D211" s="36" t="s">
        <v>74</v>
      </c>
      <c r="E211" s="36" t="s">
        <v>13</v>
      </c>
      <c r="F211" s="39">
        <v>100</v>
      </c>
      <c r="G211" s="36" t="s">
        <v>71</v>
      </c>
      <c r="H211" s="36" t="s">
        <v>76</v>
      </c>
    </row>
    <row r="212" s="1" customFormat="1" ht="14.25" spans="1:8">
      <c r="A212" s="36">
        <v>209</v>
      </c>
      <c r="B212" s="41">
        <v>44695</v>
      </c>
      <c r="C212" s="38" t="s">
        <v>277</v>
      </c>
      <c r="D212" s="36" t="s">
        <v>74</v>
      </c>
      <c r="E212" s="36" t="s">
        <v>13</v>
      </c>
      <c r="F212" s="39">
        <v>500</v>
      </c>
      <c r="G212" s="36" t="s">
        <v>71</v>
      </c>
      <c r="H212" s="36" t="s">
        <v>76</v>
      </c>
    </row>
    <row r="213" s="1" customFormat="1" ht="14.25" spans="1:8">
      <c r="A213" s="36">
        <v>210</v>
      </c>
      <c r="B213" s="41">
        <v>44695</v>
      </c>
      <c r="C213" s="38" t="s">
        <v>278</v>
      </c>
      <c r="D213" s="36" t="s">
        <v>74</v>
      </c>
      <c r="E213" s="36" t="s">
        <v>13</v>
      </c>
      <c r="F213" s="39">
        <v>100</v>
      </c>
      <c r="G213" s="36" t="s">
        <v>71</v>
      </c>
      <c r="H213" s="36" t="s">
        <v>76</v>
      </c>
    </row>
    <row r="214" s="1" customFormat="1" ht="14.25" spans="1:8">
      <c r="A214" s="36">
        <v>211</v>
      </c>
      <c r="B214" s="41">
        <v>44695</v>
      </c>
      <c r="C214" s="38" t="s">
        <v>279</v>
      </c>
      <c r="D214" s="36" t="s">
        <v>74</v>
      </c>
      <c r="E214" s="36" t="s">
        <v>13</v>
      </c>
      <c r="F214" s="39">
        <v>300</v>
      </c>
      <c r="G214" s="36" t="s">
        <v>71</v>
      </c>
      <c r="H214" s="36" t="s">
        <v>76</v>
      </c>
    </row>
    <row r="215" s="1" customFormat="1" ht="14.25" spans="1:8">
      <c r="A215" s="36">
        <v>212</v>
      </c>
      <c r="B215" s="41">
        <v>44695</v>
      </c>
      <c r="C215" s="38" t="s">
        <v>280</v>
      </c>
      <c r="D215" s="36" t="s">
        <v>74</v>
      </c>
      <c r="E215" s="36" t="s">
        <v>13</v>
      </c>
      <c r="F215" s="39">
        <v>3200</v>
      </c>
      <c r="G215" s="36" t="s">
        <v>71</v>
      </c>
      <c r="H215" s="36" t="s">
        <v>76</v>
      </c>
    </row>
    <row r="216" s="1" customFormat="1" ht="14.25" spans="1:8">
      <c r="A216" s="36">
        <v>213</v>
      </c>
      <c r="B216" s="41">
        <v>44695</v>
      </c>
      <c r="C216" s="38" t="s">
        <v>281</v>
      </c>
      <c r="D216" s="36" t="s">
        <v>74</v>
      </c>
      <c r="E216" s="36" t="s">
        <v>13</v>
      </c>
      <c r="F216" s="39">
        <v>100</v>
      </c>
      <c r="G216" s="36" t="s">
        <v>71</v>
      </c>
      <c r="H216" s="36" t="s">
        <v>76</v>
      </c>
    </row>
    <row r="217" s="1" customFormat="1" ht="14.25" spans="1:8">
      <c r="A217" s="36">
        <v>214</v>
      </c>
      <c r="B217" s="41">
        <v>44695</v>
      </c>
      <c r="C217" s="38" t="s">
        <v>282</v>
      </c>
      <c r="D217" s="36" t="s">
        <v>74</v>
      </c>
      <c r="E217" s="36" t="s">
        <v>13</v>
      </c>
      <c r="F217" s="39">
        <v>500</v>
      </c>
      <c r="G217" s="36" t="s">
        <v>71</v>
      </c>
      <c r="H217" s="36" t="s">
        <v>76</v>
      </c>
    </row>
    <row r="218" s="1" customFormat="1" ht="14.25" spans="1:8">
      <c r="A218" s="36">
        <v>215</v>
      </c>
      <c r="B218" s="41">
        <v>44695</v>
      </c>
      <c r="C218" s="38" t="s">
        <v>283</v>
      </c>
      <c r="D218" s="36" t="s">
        <v>74</v>
      </c>
      <c r="E218" s="36" t="s">
        <v>13</v>
      </c>
      <c r="F218" s="39">
        <v>200</v>
      </c>
      <c r="G218" s="36" t="s">
        <v>71</v>
      </c>
      <c r="H218" s="36" t="s">
        <v>76</v>
      </c>
    </row>
    <row r="219" s="1" customFormat="1" ht="14.25" spans="1:8">
      <c r="A219" s="36">
        <v>216</v>
      </c>
      <c r="B219" s="41">
        <v>44695</v>
      </c>
      <c r="C219" s="38" t="s">
        <v>284</v>
      </c>
      <c r="D219" s="36" t="s">
        <v>74</v>
      </c>
      <c r="E219" s="36" t="s">
        <v>13</v>
      </c>
      <c r="F219" s="39">
        <v>100</v>
      </c>
      <c r="G219" s="36" t="s">
        <v>71</v>
      </c>
      <c r="H219" s="36" t="s">
        <v>76</v>
      </c>
    </row>
    <row r="220" s="1" customFormat="1" ht="14.25" spans="1:8">
      <c r="A220" s="36">
        <v>217</v>
      </c>
      <c r="B220" s="41">
        <v>44695</v>
      </c>
      <c r="C220" s="38" t="s">
        <v>276</v>
      </c>
      <c r="D220" s="36" t="s">
        <v>74</v>
      </c>
      <c r="E220" s="36" t="s">
        <v>13</v>
      </c>
      <c r="F220" s="39">
        <v>100</v>
      </c>
      <c r="G220" s="36" t="s">
        <v>71</v>
      </c>
      <c r="H220" s="36" t="s">
        <v>76</v>
      </c>
    </row>
    <row r="221" s="1" customFormat="1" ht="14.25" spans="1:8">
      <c r="A221" s="36">
        <v>218</v>
      </c>
      <c r="B221" s="41">
        <v>44695</v>
      </c>
      <c r="C221" s="38" t="s">
        <v>285</v>
      </c>
      <c r="D221" s="36" t="s">
        <v>74</v>
      </c>
      <c r="E221" s="36" t="s">
        <v>13</v>
      </c>
      <c r="F221" s="39">
        <v>200</v>
      </c>
      <c r="G221" s="36" t="s">
        <v>71</v>
      </c>
      <c r="H221" s="36" t="s">
        <v>76</v>
      </c>
    </row>
    <row r="222" s="1" customFormat="1" ht="14.25" spans="1:8">
      <c r="A222" s="36">
        <v>219</v>
      </c>
      <c r="B222" s="41">
        <v>44695</v>
      </c>
      <c r="C222" s="38" t="s">
        <v>286</v>
      </c>
      <c r="D222" s="36" t="s">
        <v>74</v>
      </c>
      <c r="E222" s="36" t="s">
        <v>13</v>
      </c>
      <c r="F222" s="39">
        <v>500</v>
      </c>
      <c r="G222" s="36" t="s">
        <v>71</v>
      </c>
      <c r="H222" s="36" t="s">
        <v>76</v>
      </c>
    </row>
    <row r="223" s="1" customFormat="1" ht="14.25" spans="1:8">
      <c r="A223" s="36">
        <v>220</v>
      </c>
      <c r="B223" s="41">
        <v>44695</v>
      </c>
      <c r="C223" s="38" t="s">
        <v>287</v>
      </c>
      <c r="D223" s="36" t="s">
        <v>74</v>
      </c>
      <c r="E223" s="36" t="s">
        <v>13</v>
      </c>
      <c r="F223" s="39">
        <v>200</v>
      </c>
      <c r="G223" s="36" t="s">
        <v>71</v>
      </c>
      <c r="H223" s="36" t="s">
        <v>76</v>
      </c>
    </row>
    <row r="224" s="1" customFormat="1" ht="14.25" spans="1:8">
      <c r="A224" s="36">
        <v>221</v>
      </c>
      <c r="B224" s="41">
        <v>44695</v>
      </c>
      <c r="C224" s="38" t="s">
        <v>288</v>
      </c>
      <c r="D224" s="36" t="s">
        <v>74</v>
      </c>
      <c r="E224" s="36" t="s">
        <v>13</v>
      </c>
      <c r="F224" s="39">
        <v>500</v>
      </c>
      <c r="G224" s="36" t="s">
        <v>71</v>
      </c>
      <c r="H224" s="36" t="s">
        <v>76</v>
      </c>
    </row>
    <row r="225" s="1" customFormat="1" ht="14.25" spans="1:8">
      <c r="A225" s="36">
        <v>222</v>
      </c>
      <c r="B225" s="41">
        <v>44695</v>
      </c>
      <c r="C225" s="38" t="s">
        <v>289</v>
      </c>
      <c r="D225" s="36" t="s">
        <v>74</v>
      </c>
      <c r="E225" s="36" t="s">
        <v>13</v>
      </c>
      <c r="F225" s="39">
        <v>1000</v>
      </c>
      <c r="G225" s="36" t="s">
        <v>71</v>
      </c>
      <c r="H225" s="36" t="s">
        <v>76</v>
      </c>
    </row>
    <row r="226" s="1" customFormat="1" ht="14.25" spans="1:8">
      <c r="A226" s="36">
        <v>223</v>
      </c>
      <c r="B226" s="41">
        <v>44695</v>
      </c>
      <c r="C226" s="38" t="s">
        <v>290</v>
      </c>
      <c r="D226" s="36" t="s">
        <v>74</v>
      </c>
      <c r="E226" s="36" t="s">
        <v>13</v>
      </c>
      <c r="F226" s="39">
        <v>100</v>
      </c>
      <c r="G226" s="36" t="s">
        <v>71</v>
      </c>
      <c r="H226" s="36" t="s">
        <v>76</v>
      </c>
    </row>
    <row r="227" s="1" customFormat="1" ht="14.25" spans="1:8">
      <c r="A227" s="36">
        <v>224</v>
      </c>
      <c r="B227" s="41">
        <v>44695</v>
      </c>
      <c r="C227" s="38" t="s">
        <v>291</v>
      </c>
      <c r="D227" s="36" t="s">
        <v>74</v>
      </c>
      <c r="E227" s="36" t="s">
        <v>13</v>
      </c>
      <c r="F227" s="39">
        <v>100</v>
      </c>
      <c r="G227" s="36" t="s">
        <v>71</v>
      </c>
      <c r="H227" s="36" t="s">
        <v>76</v>
      </c>
    </row>
    <row r="228" s="1" customFormat="1" ht="14.25" spans="1:8">
      <c r="A228" s="36">
        <v>225</v>
      </c>
      <c r="B228" s="41">
        <v>44695</v>
      </c>
      <c r="C228" s="38" t="s">
        <v>292</v>
      </c>
      <c r="D228" s="36" t="s">
        <v>74</v>
      </c>
      <c r="E228" s="36" t="s">
        <v>13</v>
      </c>
      <c r="F228" s="39">
        <v>200</v>
      </c>
      <c r="G228" s="36" t="s">
        <v>71</v>
      </c>
      <c r="H228" s="36" t="s">
        <v>76</v>
      </c>
    </row>
    <row r="229" s="1" customFormat="1" ht="14.25" spans="1:8">
      <c r="A229" s="36">
        <v>226</v>
      </c>
      <c r="B229" s="41">
        <v>44695</v>
      </c>
      <c r="C229" s="38" t="s">
        <v>293</v>
      </c>
      <c r="D229" s="36" t="s">
        <v>74</v>
      </c>
      <c r="E229" s="36" t="s">
        <v>13</v>
      </c>
      <c r="F229" s="39">
        <v>200</v>
      </c>
      <c r="G229" s="36" t="s">
        <v>71</v>
      </c>
      <c r="H229" s="36" t="s">
        <v>76</v>
      </c>
    </row>
    <row r="230" s="1" customFormat="1" ht="14.25" spans="1:8">
      <c r="A230" s="36">
        <v>227</v>
      </c>
      <c r="B230" s="41">
        <v>44695</v>
      </c>
      <c r="C230" s="38" t="s">
        <v>294</v>
      </c>
      <c r="D230" s="36" t="s">
        <v>74</v>
      </c>
      <c r="E230" s="36" t="s">
        <v>13</v>
      </c>
      <c r="F230" s="39">
        <v>200</v>
      </c>
      <c r="G230" s="36" t="s">
        <v>71</v>
      </c>
      <c r="H230" s="36" t="s">
        <v>76</v>
      </c>
    </row>
    <row r="231" s="1" customFormat="1" ht="14.25" spans="1:8">
      <c r="A231" s="36">
        <v>228</v>
      </c>
      <c r="B231" s="41">
        <v>44695</v>
      </c>
      <c r="C231" s="38" t="s">
        <v>295</v>
      </c>
      <c r="D231" s="36" t="s">
        <v>74</v>
      </c>
      <c r="E231" s="36" t="s">
        <v>13</v>
      </c>
      <c r="F231" s="39">
        <v>1000</v>
      </c>
      <c r="G231" s="36" t="s">
        <v>71</v>
      </c>
      <c r="H231" s="36" t="s">
        <v>76</v>
      </c>
    </row>
    <row r="232" s="1" customFormat="1" ht="14.25" spans="1:8">
      <c r="A232" s="36">
        <v>229</v>
      </c>
      <c r="B232" s="41">
        <v>44695</v>
      </c>
      <c r="C232" s="38" t="s">
        <v>296</v>
      </c>
      <c r="D232" s="36" t="s">
        <v>74</v>
      </c>
      <c r="E232" s="36" t="s">
        <v>13</v>
      </c>
      <c r="F232" s="39">
        <v>100</v>
      </c>
      <c r="G232" s="36" t="s">
        <v>71</v>
      </c>
      <c r="H232" s="36" t="s">
        <v>76</v>
      </c>
    </row>
    <row r="233" s="1" customFormat="1" ht="14.25" spans="1:8">
      <c r="A233" s="36">
        <v>230</v>
      </c>
      <c r="B233" s="41">
        <v>44695</v>
      </c>
      <c r="C233" s="38" t="s">
        <v>297</v>
      </c>
      <c r="D233" s="36" t="s">
        <v>74</v>
      </c>
      <c r="E233" s="36" t="s">
        <v>13</v>
      </c>
      <c r="F233" s="39">
        <v>100</v>
      </c>
      <c r="G233" s="36" t="s">
        <v>71</v>
      </c>
      <c r="H233" s="36" t="s">
        <v>76</v>
      </c>
    </row>
    <row r="234" s="1" customFormat="1" ht="14.25" spans="1:8">
      <c r="A234" s="36">
        <v>231</v>
      </c>
      <c r="B234" s="41">
        <v>44695</v>
      </c>
      <c r="C234" s="38" t="s">
        <v>298</v>
      </c>
      <c r="D234" s="36" t="s">
        <v>74</v>
      </c>
      <c r="E234" s="36" t="s">
        <v>13</v>
      </c>
      <c r="F234" s="39">
        <v>100</v>
      </c>
      <c r="G234" s="36" t="s">
        <v>71</v>
      </c>
      <c r="H234" s="36" t="s">
        <v>76</v>
      </c>
    </row>
    <row r="235" s="1" customFormat="1" ht="14.25" spans="1:8">
      <c r="A235" s="36">
        <v>232</v>
      </c>
      <c r="B235" s="41">
        <v>44695</v>
      </c>
      <c r="C235" s="38" t="s">
        <v>299</v>
      </c>
      <c r="D235" s="36" t="s">
        <v>74</v>
      </c>
      <c r="E235" s="36" t="s">
        <v>13</v>
      </c>
      <c r="F235" s="39">
        <v>300</v>
      </c>
      <c r="G235" s="36" t="s">
        <v>71</v>
      </c>
      <c r="H235" s="36" t="s">
        <v>76</v>
      </c>
    </row>
    <row r="236" s="1" customFormat="1" ht="14.25" spans="1:8">
      <c r="A236" s="36">
        <v>233</v>
      </c>
      <c r="B236" s="41">
        <v>44695</v>
      </c>
      <c r="C236" s="38" t="s">
        <v>300</v>
      </c>
      <c r="D236" s="36" t="s">
        <v>74</v>
      </c>
      <c r="E236" s="36" t="s">
        <v>13</v>
      </c>
      <c r="F236" s="39">
        <v>1000</v>
      </c>
      <c r="G236" s="36" t="s">
        <v>71</v>
      </c>
      <c r="H236" s="36" t="s">
        <v>76</v>
      </c>
    </row>
    <row r="237" s="1" customFormat="1" ht="14.25" spans="1:8">
      <c r="A237" s="36">
        <v>234</v>
      </c>
      <c r="B237" s="41">
        <v>44695</v>
      </c>
      <c r="C237" s="38" t="s">
        <v>301</v>
      </c>
      <c r="D237" s="36" t="s">
        <v>74</v>
      </c>
      <c r="E237" s="36" t="s">
        <v>13</v>
      </c>
      <c r="F237" s="39">
        <v>100</v>
      </c>
      <c r="G237" s="36" t="s">
        <v>71</v>
      </c>
      <c r="H237" s="36" t="s">
        <v>76</v>
      </c>
    </row>
    <row r="238" s="1" customFormat="1" ht="14.25" spans="1:8">
      <c r="A238" s="36">
        <v>235</v>
      </c>
      <c r="B238" s="41">
        <v>44695</v>
      </c>
      <c r="C238" s="38" t="s">
        <v>302</v>
      </c>
      <c r="D238" s="36" t="s">
        <v>74</v>
      </c>
      <c r="E238" s="36" t="s">
        <v>13</v>
      </c>
      <c r="F238" s="39">
        <v>500</v>
      </c>
      <c r="G238" s="36" t="s">
        <v>71</v>
      </c>
      <c r="H238" s="36" t="s">
        <v>76</v>
      </c>
    </row>
    <row r="239" s="1" customFormat="1" ht="14.25" spans="1:8">
      <c r="A239" s="36">
        <v>236</v>
      </c>
      <c r="B239" s="41">
        <v>44695</v>
      </c>
      <c r="C239" s="38" t="s">
        <v>303</v>
      </c>
      <c r="D239" s="36" t="s">
        <v>74</v>
      </c>
      <c r="E239" s="36" t="s">
        <v>13</v>
      </c>
      <c r="F239" s="39">
        <v>100</v>
      </c>
      <c r="G239" s="36" t="s">
        <v>71</v>
      </c>
      <c r="H239" s="36" t="s">
        <v>76</v>
      </c>
    </row>
    <row r="240" s="1" customFormat="1" ht="14.25" spans="1:8">
      <c r="A240" s="36">
        <v>237</v>
      </c>
      <c r="B240" s="41">
        <v>44695</v>
      </c>
      <c r="C240" s="38" t="s">
        <v>304</v>
      </c>
      <c r="D240" s="36" t="s">
        <v>74</v>
      </c>
      <c r="E240" s="36" t="s">
        <v>13</v>
      </c>
      <c r="F240" s="39">
        <v>100</v>
      </c>
      <c r="G240" s="36" t="s">
        <v>71</v>
      </c>
      <c r="H240" s="36" t="s">
        <v>76</v>
      </c>
    </row>
    <row r="241" s="1" customFormat="1" ht="14.25" spans="1:8">
      <c r="A241" s="36">
        <v>238</v>
      </c>
      <c r="B241" s="41">
        <v>44695</v>
      </c>
      <c r="C241" s="38" t="s">
        <v>305</v>
      </c>
      <c r="D241" s="36" t="s">
        <v>74</v>
      </c>
      <c r="E241" s="36" t="s">
        <v>13</v>
      </c>
      <c r="F241" s="39">
        <v>100</v>
      </c>
      <c r="G241" s="36" t="s">
        <v>71</v>
      </c>
      <c r="H241" s="36" t="s">
        <v>76</v>
      </c>
    </row>
    <row r="242" s="1" customFormat="1" ht="14.25" spans="1:8">
      <c r="A242" s="36">
        <v>239</v>
      </c>
      <c r="B242" s="41">
        <v>44695</v>
      </c>
      <c r="C242" s="38" t="s">
        <v>306</v>
      </c>
      <c r="D242" s="36" t="s">
        <v>74</v>
      </c>
      <c r="E242" s="36" t="s">
        <v>13</v>
      </c>
      <c r="F242" s="39">
        <v>1000</v>
      </c>
      <c r="G242" s="36" t="s">
        <v>71</v>
      </c>
      <c r="H242" s="36" t="s">
        <v>76</v>
      </c>
    </row>
    <row r="243" s="1" customFormat="1" ht="14.25" spans="1:8">
      <c r="A243" s="36">
        <v>240</v>
      </c>
      <c r="B243" s="41">
        <v>44695</v>
      </c>
      <c r="C243" s="38" t="s">
        <v>307</v>
      </c>
      <c r="D243" s="36" t="s">
        <v>74</v>
      </c>
      <c r="E243" s="36" t="s">
        <v>13</v>
      </c>
      <c r="F243" s="39">
        <v>200</v>
      </c>
      <c r="G243" s="36" t="s">
        <v>71</v>
      </c>
      <c r="H243" s="36" t="s">
        <v>76</v>
      </c>
    </row>
    <row r="244" s="1" customFormat="1" ht="14.25" spans="1:8">
      <c r="A244" s="36">
        <v>241</v>
      </c>
      <c r="B244" s="41">
        <v>44695</v>
      </c>
      <c r="C244" s="38" t="s">
        <v>308</v>
      </c>
      <c r="D244" s="36" t="s">
        <v>74</v>
      </c>
      <c r="E244" s="36" t="s">
        <v>13</v>
      </c>
      <c r="F244" s="39">
        <v>500</v>
      </c>
      <c r="G244" s="36" t="s">
        <v>71</v>
      </c>
      <c r="H244" s="36" t="s">
        <v>76</v>
      </c>
    </row>
    <row r="245" s="1" customFormat="1" ht="14.25" spans="1:8">
      <c r="A245" s="36">
        <v>242</v>
      </c>
      <c r="B245" s="41">
        <v>44695</v>
      </c>
      <c r="C245" s="38" t="s">
        <v>309</v>
      </c>
      <c r="D245" s="36" t="s">
        <v>74</v>
      </c>
      <c r="E245" s="36" t="s">
        <v>13</v>
      </c>
      <c r="F245" s="39">
        <v>1</v>
      </c>
      <c r="G245" s="36" t="s">
        <v>71</v>
      </c>
      <c r="H245" s="36" t="s">
        <v>76</v>
      </c>
    </row>
    <row r="246" s="1" customFormat="1" ht="14.25" spans="1:8">
      <c r="A246" s="36">
        <v>243</v>
      </c>
      <c r="B246" s="41">
        <v>44695</v>
      </c>
      <c r="C246" s="38" t="s">
        <v>310</v>
      </c>
      <c r="D246" s="36" t="s">
        <v>74</v>
      </c>
      <c r="E246" s="36" t="s">
        <v>13</v>
      </c>
      <c r="F246" s="39">
        <v>100</v>
      </c>
      <c r="G246" s="36" t="s">
        <v>71</v>
      </c>
      <c r="H246" s="36" t="s">
        <v>76</v>
      </c>
    </row>
    <row r="247" s="1" customFormat="1" ht="14.25" spans="1:8">
      <c r="A247" s="36">
        <v>244</v>
      </c>
      <c r="B247" s="41">
        <v>44695</v>
      </c>
      <c r="C247" s="38" t="s">
        <v>311</v>
      </c>
      <c r="D247" s="36" t="s">
        <v>74</v>
      </c>
      <c r="E247" s="36" t="s">
        <v>13</v>
      </c>
      <c r="F247" s="39">
        <v>1200</v>
      </c>
      <c r="G247" s="36" t="s">
        <v>71</v>
      </c>
      <c r="H247" s="36" t="s">
        <v>76</v>
      </c>
    </row>
    <row r="248" s="1" customFormat="1" ht="14.25" spans="1:8">
      <c r="A248" s="36">
        <v>245</v>
      </c>
      <c r="B248" s="41">
        <v>44695</v>
      </c>
      <c r="C248" s="38" t="s">
        <v>246</v>
      </c>
      <c r="D248" s="36" t="s">
        <v>74</v>
      </c>
      <c r="E248" s="36" t="s">
        <v>13</v>
      </c>
      <c r="F248" s="39">
        <v>600</v>
      </c>
      <c r="G248" s="36" t="s">
        <v>71</v>
      </c>
      <c r="H248" s="36" t="s">
        <v>76</v>
      </c>
    </row>
    <row r="249" s="1" customFormat="1" ht="14.25" spans="1:8">
      <c r="A249" s="36">
        <v>246</v>
      </c>
      <c r="B249" s="41">
        <v>44695</v>
      </c>
      <c r="C249" s="38" t="s">
        <v>312</v>
      </c>
      <c r="D249" s="36" t="s">
        <v>74</v>
      </c>
      <c r="E249" s="36" t="s">
        <v>13</v>
      </c>
      <c r="F249" s="39">
        <v>200</v>
      </c>
      <c r="G249" s="36" t="s">
        <v>71</v>
      </c>
      <c r="H249" s="36" t="s">
        <v>76</v>
      </c>
    </row>
    <row r="250" s="1" customFormat="1" ht="14.25" spans="1:8">
      <c r="A250" s="36">
        <v>247</v>
      </c>
      <c r="B250" s="41">
        <v>44695</v>
      </c>
      <c r="C250" s="38" t="s">
        <v>313</v>
      </c>
      <c r="D250" s="36" t="s">
        <v>74</v>
      </c>
      <c r="E250" s="36" t="s">
        <v>13</v>
      </c>
      <c r="F250" s="39">
        <v>500</v>
      </c>
      <c r="G250" s="36" t="s">
        <v>71</v>
      </c>
      <c r="H250" s="36" t="s">
        <v>76</v>
      </c>
    </row>
    <row r="251" s="1" customFormat="1" ht="14.25" spans="1:8">
      <c r="A251" s="36">
        <v>248</v>
      </c>
      <c r="B251" s="41">
        <v>44695</v>
      </c>
      <c r="C251" s="38" t="s">
        <v>314</v>
      </c>
      <c r="D251" s="36" t="s">
        <v>74</v>
      </c>
      <c r="E251" s="36" t="s">
        <v>13</v>
      </c>
      <c r="F251" s="39">
        <v>200</v>
      </c>
      <c r="G251" s="36" t="s">
        <v>71</v>
      </c>
      <c r="H251" s="36" t="s">
        <v>76</v>
      </c>
    </row>
    <row r="252" s="1" customFormat="1" ht="14.25" spans="1:8">
      <c r="A252" s="36">
        <v>249</v>
      </c>
      <c r="B252" s="41">
        <v>44695</v>
      </c>
      <c r="C252" s="38" t="s">
        <v>315</v>
      </c>
      <c r="D252" s="36" t="s">
        <v>74</v>
      </c>
      <c r="E252" s="36" t="s">
        <v>13</v>
      </c>
      <c r="F252" s="39">
        <v>200</v>
      </c>
      <c r="G252" s="36" t="s">
        <v>71</v>
      </c>
      <c r="H252" s="36" t="s">
        <v>76</v>
      </c>
    </row>
    <row r="253" s="1" customFormat="1" ht="14.25" spans="1:8">
      <c r="A253" s="36">
        <v>250</v>
      </c>
      <c r="B253" s="41">
        <v>44695</v>
      </c>
      <c r="C253" s="38" t="s">
        <v>316</v>
      </c>
      <c r="D253" s="36" t="s">
        <v>74</v>
      </c>
      <c r="E253" s="36" t="s">
        <v>13</v>
      </c>
      <c r="F253" s="39">
        <v>500</v>
      </c>
      <c r="G253" s="36" t="s">
        <v>71</v>
      </c>
      <c r="H253" s="36" t="s">
        <v>76</v>
      </c>
    </row>
    <row r="254" s="1" customFormat="1" ht="14.25" spans="1:8">
      <c r="A254" s="36">
        <v>251</v>
      </c>
      <c r="B254" s="41">
        <v>44695</v>
      </c>
      <c r="C254" s="38" t="s">
        <v>317</v>
      </c>
      <c r="D254" s="36" t="s">
        <v>74</v>
      </c>
      <c r="E254" s="36" t="s">
        <v>13</v>
      </c>
      <c r="F254" s="39">
        <v>200</v>
      </c>
      <c r="G254" s="36" t="s">
        <v>71</v>
      </c>
      <c r="H254" s="36" t="s">
        <v>76</v>
      </c>
    </row>
    <row r="255" s="1" customFormat="1" ht="14.25" spans="1:8">
      <c r="A255" s="36">
        <v>252</v>
      </c>
      <c r="B255" s="41">
        <v>44695</v>
      </c>
      <c r="C255" s="38" t="s">
        <v>318</v>
      </c>
      <c r="D255" s="36" t="s">
        <v>74</v>
      </c>
      <c r="E255" s="36" t="s">
        <v>13</v>
      </c>
      <c r="F255" s="39">
        <v>10</v>
      </c>
      <c r="G255" s="36" t="s">
        <v>71</v>
      </c>
      <c r="H255" s="36" t="s">
        <v>76</v>
      </c>
    </row>
    <row r="256" s="1" customFormat="1" ht="14.25" spans="1:8">
      <c r="A256" s="36">
        <v>253</v>
      </c>
      <c r="B256" s="41">
        <v>44695</v>
      </c>
      <c r="C256" s="38" t="s">
        <v>319</v>
      </c>
      <c r="D256" s="36" t="s">
        <v>74</v>
      </c>
      <c r="E256" s="36" t="s">
        <v>13</v>
      </c>
      <c r="F256" s="39">
        <v>200</v>
      </c>
      <c r="G256" s="36" t="s">
        <v>71</v>
      </c>
      <c r="H256" s="36" t="s">
        <v>76</v>
      </c>
    </row>
    <row r="257" s="1" customFormat="1" ht="14.25" spans="1:8">
      <c r="A257" s="36">
        <v>254</v>
      </c>
      <c r="B257" s="41">
        <v>44695</v>
      </c>
      <c r="C257" s="38" t="s">
        <v>320</v>
      </c>
      <c r="D257" s="36" t="s">
        <v>74</v>
      </c>
      <c r="E257" s="36" t="s">
        <v>13</v>
      </c>
      <c r="F257" s="39">
        <v>2000</v>
      </c>
      <c r="G257" s="36" t="s">
        <v>71</v>
      </c>
      <c r="H257" s="36" t="s">
        <v>76</v>
      </c>
    </row>
    <row r="258" s="1" customFormat="1" ht="14.25" spans="1:8">
      <c r="A258" s="36">
        <v>255</v>
      </c>
      <c r="B258" s="41">
        <v>44695</v>
      </c>
      <c r="C258" s="38" t="s">
        <v>321</v>
      </c>
      <c r="D258" s="36" t="s">
        <v>74</v>
      </c>
      <c r="E258" s="36" t="s">
        <v>13</v>
      </c>
      <c r="F258" s="39">
        <v>251</v>
      </c>
      <c r="G258" s="36" t="s">
        <v>71</v>
      </c>
      <c r="H258" s="36" t="s">
        <v>76</v>
      </c>
    </row>
    <row r="259" s="1" customFormat="1" ht="14.25" spans="1:8">
      <c r="A259" s="36">
        <v>256</v>
      </c>
      <c r="B259" s="41">
        <v>44695</v>
      </c>
      <c r="C259" s="38" t="s">
        <v>322</v>
      </c>
      <c r="D259" s="36" t="s">
        <v>74</v>
      </c>
      <c r="E259" s="36" t="s">
        <v>13</v>
      </c>
      <c r="F259" s="39">
        <v>100</v>
      </c>
      <c r="G259" s="36" t="s">
        <v>71</v>
      </c>
      <c r="H259" s="36" t="s">
        <v>76</v>
      </c>
    </row>
    <row r="260" s="1" customFormat="1" ht="14.25" spans="1:8">
      <c r="A260" s="36">
        <v>257</v>
      </c>
      <c r="B260" s="41">
        <v>44695</v>
      </c>
      <c r="C260" s="38" t="s">
        <v>323</v>
      </c>
      <c r="D260" s="36" t="s">
        <v>74</v>
      </c>
      <c r="E260" s="36" t="s">
        <v>13</v>
      </c>
      <c r="F260" s="39">
        <v>20</v>
      </c>
      <c r="G260" s="36" t="s">
        <v>71</v>
      </c>
      <c r="H260" s="36" t="s">
        <v>76</v>
      </c>
    </row>
    <row r="261" s="1" customFormat="1" ht="14.25" spans="1:8">
      <c r="A261" s="36">
        <v>258</v>
      </c>
      <c r="B261" s="41">
        <v>44695</v>
      </c>
      <c r="C261" s="38" t="s">
        <v>324</v>
      </c>
      <c r="D261" s="36" t="s">
        <v>74</v>
      </c>
      <c r="E261" s="36" t="s">
        <v>13</v>
      </c>
      <c r="F261" s="39">
        <v>1000</v>
      </c>
      <c r="G261" s="36" t="s">
        <v>71</v>
      </c>
      <c r="H261" s="36" t="s">
        <v>76</v>
      </c>
    </row>
    <row r="262" s="1" customFormat="1" ht="14.25" spans="1:8">
      <c r="A262" s="36">
        <v>259</v>
      </c>
      <c r="B262" s="41">
        <v>44695</v>
      </c>
      <c r="C262" s="38" t="s">
        <v>325</v>
      </c>
      <c r="D262" s="36" t="s">
        <v>74</v>
      </c>
      <c r="E262" s="36" t="s">
        <v>13</v>
      </c>
      <c r="F262" s="39">
        <v>100</v>
      </c>
      <c r="G262" s="36" t="s">
        <v>71</v>
      </c>
      <c r="H262" s="36" t="s">
        <v>76</v>
      </c>
    </row>
    <row r="263" s="1" customFormat="1" ht="14.25" spans="1:8">
      <c r="A263" s="36">
        <v>260</v>
      </c>
      <c r="B263" s="41">
        <v>44695</v>
      </c>
      <c r="C263" s="38" t="s">
        <v>326</v>
      </c>
      <c r="D263" s="36" t="s">
        <v>74</v>
      </c>
      <c r="E263" s="36" t="s">
        <v>13</v>
      </c>
      <c r="F263" s="39">
        <v>200</v>
      </c>
      <c r="G263" s="36" t="s">
        <v>71</v>
      </c>
      <c r="H263" s="36" t="s">
        <v>76</v>
      </c>
    </row>
    <row r="264" s="1" customFormat="1" ht="14.25" spans="1:8">
      <c r="A264" s="36">
        <v>261</v>
      </c>
      <c r="B264" s="41">
        <v>44695</v>
      </c>
      <c r="C264" s="38" t="s">
        <v>327</v>
      </c>
      <c r="D264" s="36" t="s">
        <v>74</v>
      </c>
      <c r="E264" s="36" t="s">
        <v>13</v>
      </c>
      <c r="F264" s="39">
        <v>8700</v>
      </c>
      <c r="G264" s="36" t="s">
        <v>71</v>
      </c>
      <c r="H264" s="36" t="s">
        <v>76</v>
      </c>
    </row>
    <row r="265" s="1" customFormat="1" ht="14.25" spans="1:8">
      <c r="A265" s="36">
        <v>262</v>
      </c>
      <c r="B265" s="41">
        <v>44695</v>
      </c>
      <c r="C265" s="38" t="s">
        <v>328</v>
      </c>
      <c r="D265" s="36" t="s">
        <v>74</v>
      </c>
      <c r="E265" s="36" t="s">
        <v>13</v>
      </c>
      <c r="F265" s="39">
        <v>500</v>
      </c>
      <c r="G265" s="36" t="s">
        <v>71</v>
      </c>
      <c r="H265" s="36" t="s">
        <v>76</v>
      </c>
    </row>
    <row r="266" s="1" customFormat="1" ht="14.25" spans="1:8">
      <c r="A266" s="36">
        <v>263</v>
      </c>
      <c r="B266" s="41">
        <v>44695</v>
      </c>
      <c r="C266" s="38" t="s">
        <v>329</v>
      </c>
      <c r="D266" s="36" t="s">
        <v>74</v>
      </c>
      <c r="E266" s="36" t="s">
        <v>13</v>
      </c>
      <c r="F266" s="39">
        <v>100</v>
      </c>
      <c r="G266" s="36" t="s">
        <v>71</v>
      </c>
      <c r="H266" s="36" t="s">
        <v>76</v>
      </c>
    </row>
    <row r="267" s="1" customFormat="1" ht="14.25" spans="1:8">
      <c r="A267" s="36">
        <v>264</v>
      </c>
      <c r="B267" s="41">
        <v>44695</v>
      </c>
      <c r="C267" s="38" t="s">
        <v>330</v>
      </c>
      <c r="D267" s="36" t="s">
        <v>74</v>
      </c>
      <c r="E267" s="36" t="s">
        <v>13</v>
      </c>
      <c r="F267" s="39">
        <v>50</v>
      </c>
      <c r="G267" s="36" t="s">
        <v>71</v>
      </c>
      <c r="H267" s="36" t="s">
        <v>76</v>
      </c>
    </row>
    <row r="268" s="1" customFormat="1" ht="14.25" spans="1:8">
      <c r="A268" s="36">
        <v>265</v>
      </c>
      <c r="B268" s="41">
        <v>44695</v>
      </c>
      <c r="C268" s="38" t="s">
        <v>323</v>
      </c>
      <c r="D268" s="36" t="s">
        <v>74</v>
      </c>
      <c r="E268" s="36" t="s">
        <v>13</v>
      </c>
      <c r="F268" s="39">
        <v>30</v>
      </c>
      <c r="G268" s="36" t="s">
        <v>71</v>
      </c>
      <c r="H268" s="36" t="s">
        <v>76</v>
      </c>
    </row>
    <row r="269" s="1" customFormat="1" ht="14.25" spans="1:8">
      <c r="A269" s="36">
        <v>266</v>
      </c>
      <c r="B269" s="41">
        <v>44695</v>
      </c>
      <c r="C269" s="38" t="s">
        <v>301</v>
      </c>
      <c r="D269" s="36" t="s">
        <v>74</v>
      </c>
      <c r="E269" s="36" t="s">
        <v>13</v>
      </c>
      <c r="F269" s="39">
        <v>100</v>
      </c>
      <c r="G269" s="36" t="s">
        <v>71</v>
      </c>
      <c r="H269" s="36" t="s">
        <v>76</v>
      </c>
    </row>
    <row r="270" s="1" customFormat="1" ht="14.25" spans="1:8">
      <c r="A270" s="36">
        <v>267</v>
      </c>
      <c r="B270" s="41">
        <v>44695</v>
      </c>
      <c r="C270" s="38" t="s">
        <v>331</v>
      </c>
      <c r="D270" s="36" t="s">
        <v>74</v>
      </c>
      <c r="E270" s="36" t="s">
        <v>13</v>
      </c>
      <c r="F270" s="39">
        <v>1000</v>
      </c>
      <c r="G270" s="36" t="s">
        <v>71</v>
      </c>
      <c r="H270" s="36" t="s">
        <v>76</v>
      </c>
    </row>
    <row r="271" s="1" customFormat="1" ht="14.25" spans="1:8">
      <c r="A271" s="36">
        <v>268</v>
      </c>
      <c r="B271" s="41">
        <v>44695</v>
      </c>
      <c r="C271" s="38" t="s">
        <v>332</v>
      </c>
      <c r="D271" s="36" t="s">
        <v>74</v>
      </c>
      <c r="E271" s="36" t="s">
        <v>13</v>
      </c>
      <c r="F271" s="39">
        <v>200</v>
      </c>
      <c r="G271" s="36" t="s">
        <v>71</v>
      </c>
      <c r="H271" s="36" t="s">
        <v>76</v>
      </c>
    </row>
    <row r="272" s="1" customFormat="1" ht="14.25" spans="1:8">
      <c r="A272" s="36">
        <v>269</v>
      </c>
      <c r="B272" s="41">
        <v>44695</v>
      </c>
      <c r="C272" s="38" t="s">
        <v>333</v>
      </c>
      <c r="D272" s="36" t="s">
        <v>74</v>
      </c>
      <c r="E272" s="36" t="s">
        <v>13</v>
      </c>
      <c r="F272" s="39">
        <v>50</v>
      </c>
      <c r="G272" s="36" t="s">
        <v>71</v>
      </c>
      <c r="H272" s="36" t="s">
        <v>76</v>
      </c>
    </row>
    <row r="273" s="1" customFormat="1" ht="14.25" spans="1:8">
      <c r="A273" s="36">
        <v>270</v>
      </c>
      <c r="B273" s="41">
        <v>44695</v>
      </c>
      <c r="C273" s="38" t="s">
        <v>334</v>
      </c>
      <c r="D273" s="36" t="s">
        <v>74</v>
      </c>
      <c r="E273" s="36" t="s">
        <v>13</v>
      </c>
      <c r="F273" s="39">
        <v>500</v>
      </c>
      <c r="G273" s="36" t="s">
        <v>71</v>
      </c>
      <c r="H273" s="36" t="s">
        <v>76</v>
      </c>
    </row>
    <row r="274" s="1" customFormat="1" ht="14.25" spans="1:8">
      <c r="A274" s="36">
        <v>271</v>
      </c>
      <c r="B274" s="41">
        <v>44695</v>
      </c>
      <c r="C274" s="38" t="s">
        <v>335</v>
      </c>
      <c r="D274" s="36" t="s">
        <v>74</v>
      </c>
      <c r="E274" s="36" t="s">
        <v>13</v>
      </c>
      <c r="F274" s="39">
        <v>200</v>
      </c>
      <c r="G274" s="36" t="s">
        <v>71</v>
      </c>
      <c r="H274" s="36" t="s">
        <v>76</v>
      </c>
    </row>
    <row r="275" s="1" customFormat="1" ht="14.25" spans="1:8">
      <c r="A275" s="36">
        <v>272</v>
      </c>
      <c r="B275" s="41">
        <v>44695</v>
      </c>
      <c r="C275" s="38" t="s">
        <v>336</v>
      </c>
      <c r="D275" s="36" t="s">
        <v>74</v>
      </c>
      <c r="E275" s="36" t="s">
        <v>13</v>
      </c>
      <c r="F275" s="39">
        <v>200</v>
      </c>
      <c r="G275" s="36" t="s">
        <v>71</v>
      </c>
      <c r="H275" s="36" t="s">
        <v>76</v>
      </c>
    </row>
    <row r="276" s="1" customFormat="1" ht="14.25" spans="1:8">
      <c r="A276" s="36">
        <v>273</v>
      </c>
      <c r="B276" s="41">
        <v>44695</v>
      </c>
      <c r="C276" s="38" t="s">
        <v>337</v>
      </c>
      <c r="D276" s="36" t="s">
        <v>74</v>
      </c>
      <c r="E276" s="36" t="s">
        <v>13</v>
      </c>
      <c r="F276" s="39">
        <v>200</v>
      </c>
      <c r="G276" s="36" t="s">
        <v>71</v>
      </c>
      <c r="H276" s="36" t="s">
        <v>76</v>
      </c>
    </row>
    <row r="277" s="1" customFormat="1" ht="14.25" spans="1:8">
      <c r="A277" s="36">
        <v>274</v>
      </c>
      <c r="B277" s="41">
        <v>44695</v>
      </c>
      <c r="C277" s="38" t="s">
        <v>338</v>
      </c>
      <c r="D277" s="36" t="s">
        <v>74</v>
      </c>
      <c r="E277" s="36" t="s">
        <v>13</v>
      </c>
      <c r="F277" s="39">
        <v>200</v>
      </c>
      <c r="G277" s="36" t="s">
        <v>71</v>
      </c>
      <c r="H277" s="36" t="s">
        <v>76</v>
      </c>
    </row>
    <row r="278" s="1" customFormat="1" ht="14.25" spans="1:8">
      <c r="A278" s="36">
        <v>275</v>
      </c>
      <c r="B278" s="41">
        <v>44695</v>
      </c>
      <c r="C278" s="38" t="s">
        <v>339</v>
      </c>
      <c r="D278" s="36" t="s">
        <v>74</v>
      </c>
      <c r="E278" s="36" t="s">
        <v>13</v>
      </c>
      <c r="F278" s="39">
        <v>500</v>
      </c>
      <c r="G278" s="36" t="s">
        <v>71</v>
      </c>
      <c r="H278" s="36" t="s">
        <v>76</v>
      </c>
    </row>
    <row r="279" s="1" customFormat="1" ht="14.25" spans="1:8">
      <c r="A279" s="36">
        <v>276</v>
      </c>
      <c r="B279" s="41">
        <v>44695</v>
      </c>
      <c r="C279" s="38" t="s">
        <v>340</v>
      </c>
      <c r="D279" s="36" t="s">
        <v>74</v>
      </c>
      <c r="E279" s="36" t="s">
        <v>13</v>
      </c>
      <c r="F279" s="39">
        <v>200</v>
      </c>
      <c r="G279" s="36" t="s">
        <v>71</v>
      </c>
      <c r="H279" s="36" t="s">
        <v>76</v>
      </c>
    </row>
    <row r="280" s="1" customFormat="1" ht="14.25" spans="1:8">
      <c r="A280" s="36">
        <v>277</v>
      </c>
      <c r="B280" s="41">
        <v>44695</v>
      </c>
      <c r="C280" s="38" t="s">
        <v>341</v>
      </c>
      <c r="D280" s="36" t="s">
        <v>74</v>
      </c>
      <c r="E280" s="36" t="s">
        <v>13</v>
      </c>
      <c r="F280" s="39">
        <v>5</v>
      </c>
      <c r="G280" s="36" t="s">
        <v>71</v>
      </c>
      <c r="H280" s="36" t="s">
        <v>76</v>
      </c>
    </row>
    <row r="281" s="1" customFormat="1" ht="14.25" spans="1:8">
      <c r="A281" s="36">
        <v>278</v>
      </c>
      <c r="B281" s="41">
        <v>44695</v>
      </c>
      <c r="C281" s="38" t="s">
        <v>342</v>
      </c>
      <c r="D281" s="36" t="s">
        <v>74</v>
      </c>
      <c r="E281" s="36" t="s">
        <v>13</v>
      </c>
      <c r="F281" s="39">
        <v>100</v>
      </c>
      <c r="G281" s="36" t="s">
        <v>71</v>
      </c>
      <c r="H281" s="36" t="s">
        <v>76</v>
      </c>
    </row>
    <row r="282" s="1" customFormat="1" ht="14.25" spans="1:8">
      <c r="A282" s="36">
        <v>279</v>
      </c>
      <c r="B282" s="41">
        <v>44695</v>
      </c>
      <c r="C282" s="38" t="s">
        <v>343</v>
      </c>
      <c r="D282" s="36" t="s">
        <v>74</v>
      </c>
      <c r="E282" s="36" t="s">
        <v>13</v>
      </c>
      <c r="F282" s="39">
        <v>1000</v>
      </c>
      <c r="G282" s="36" t="s">
        <v>71</v>
      </c>
      <c r="H282" s="36" t="s">
        <v>76</v>
      </c>
    </row>
    <row r="283" s="1" customFormat="1" ht="14.25" spans="1:8">
      <c r="A283" s="36">
        <v>280</v>
      </c>
      <c r="B283" s="41">
        <v>44695</v>
      </c>
      <c r="C283" s="38" t="s">
        <v>344</v>
      </c>
      <c r="D283" s="36" t="s">
        <v>74</v>
      </c>
      <c r="E283" s="36" t="s">
        <v>13</v>
      </c>
      <c r="F283" s="39">
        <v>200</v>
      </c>
      <c r="G283" s="36" t="s">
        <v>71</v>
      </c>
      <c r="H283" s="36" t="s">
        <v>76</v>
      </c>
    </row>
    <row r="284" s="1" customFormat="1" ht="14.25" spans="1:8">
      <c r="A284" s="36">
        <v>281</v>
      </c>
      <c r="B284" s="41">
        <v>44695</v>
      </c>
      <c r="C284" s="38" t="s">
        <v>345</v>
      </c>
      <c r="D284" s="36" t="s">
        <v>74</v>
      </c>
      <c r="E284" s="36" t="s">
        <v>13</v>
      </c>
      <c r="F284" s="39">
        <v>1000.19</v>
      </c>
      <c r="G284" s="36" t="s">
        <v>71</v>
      </c>
      <c r="H284" s="36" t="s">
        <v>76</v>
      </c>
    </row>
    <row r="285" s="1" customFormat="1" ht="14.25" spans="1:8">
      <c r="A285" s="36">
        <v>282</v>
      </c>
      <c r="B285" s="41">
        <v>44695</v>
      </c>
      <c r="C285" s="38" t="s">
        <v>346</v>
      </c>
      <c r="D285" s="36" t="s">
        <v>74</v>
      </c>
      <c r="E285" s="36" t="s">
        <v>13</v>
      </c>
      <c r="F285" s="39">
        <v>600</v>
      </c>
      <c r="G285" s="36" t="s">
        <v>71</v>
      </c>
      <c r="H285" s="36" t="s">
        <v>76</v>
      </c>
    </row>
    <row r="286" s="1" customFormat="1" ht="14.25" spans="1:8">
      <c r="A286" s="36">
        <v>283</v>
      </c>
      <c r="B286" s="41">
        <v>44695</v>
      </c>
      <c r="C286" s="38" t="s">
        <v>347</v>
      </c>
      <c r="D286" s="36" t="s">
        <v>74</v>
      </c>
      <c r="E286" s="36" t="s">
        <v>13</v>
      </c>
      <c r="F286" s="39">
        <v>200</v>
      </c>
      <c r="G286" s="36" t="s">
        <v>71</v>
      </c>
      <c r="H286" s="36" t="s">
        <v>76</v>
      </c>
    </row>
    <row r="287" s="1" customFormat="1" ht="14.25" spans="1:8">
      <c r="A287" s="36">
        <v>284</v>
      </c>
      <c r="B287" s="41">
        <v>44695</v>
      </c>
      <c r="C287" s="38" t="s">
        <v>348</v>
      </c>
      <c r="D287" s="36" t="s">
        <v>74</v>
      </c>
      <c r="E287" s="36" t="s">
        <v>13</v>
      </c>
      <c r="F287" s="39">
        <v>100</v>
      </c>
      <c r="G287" s="36" t="s">
        <v>71</v>
      </c>
      <c r="H287" s="36" t="s">
        <v>76</v>
      </c>
    </row>
    <row r="288" s="1" customFormat="1" ht="14.25" spans="1:8">
      <c r="A288" s="36">
        <v>285</v>
      </c>
      <c r="B288" s="41">
        <v>44695</v>
      </c>
      <c r="C288" s="38" t="s">
        <v>349</v>
      </c>
      <c r="D288" s="36" t="s">
        <v>74</v>
      </c>
      <c r="E288" s="36" t="s">
        <v>13</v>
      </c>
      <c r="F288" s="39">
        <v>100</v>
      </c>
      <c r="G288" s="36" t="s">
        <v>71</v>
      </c>
      <c r="H288" s="36" t="s">
        <v>76</v>
      </c>
    </row>
    <row r="289" s="1" customFormat="1" ht="14.25" spans="1:8">
      <c r="A289" s="36">
        <v>286</v>
      </c>
      <c r="B289" s="41">
        <v>44695</v>
      </c>
      <c r="C289" s="38" t="s">
        <v>350</v>
      </c>
      <c r="D289" s="36" t="s">
        <v>74</v>
      </c>
      <c r="E289" s="36" t="s">
        <v>13</v>
      </c>
      <c r="F289" s="39">
        <v>100</v>
      </c>
      <c r="G289" s="36" t="s">
        <v>71</v>
      </c>
      <c r="H289" s="36" t="s">
        <v>76</v>
      </c>
    </row>
    <row r="290" s="1" customFormat="1" ht="14.25" spans="1:8">
      <c r="A290" s="36">
        <v>287</v>
      </c>
      <c r="B290" s="41">
        <v>44695</v>
      </c>
      <c r="C290" s="38" t="s">
        <v>351</v>
      </c>
      <c r="D290" s="36" t="s">
        <v>74</v>
      </c>
      <c r="E290" s="36" t="s">
        <v>13</v>
      </c>
      <c r="F290" s="39">
        <v>2000</v>
      </c>
      <c r="G290" s="36" t="s">
        <v>71</v>
      </c>
      <c r="H290" s="36" t="s">
        <v>76</v>
      </c>
    </row>
    <row r="291" s="1" customFormat="1" ht="14.25" spans="1:8">
      <c r="A291" s="36">
        <v>288</v>
      </c>
      <c r="B291" s="41">
        <v>44695</v>
      </c>
      <c r="C291" s="38" t="s">
        <v>352</v>
      </c>
      <c r="D291" s="36" t="s">
        <v>74</v>
      </c>
      <c r="E291" s="36" t="s">
        <v>13</v>
      </c>
      <c r="F291" s="39">
        <v>300</v>
      </c>
      <c r="G291" s="36" t="s">
        <v>71</v>
      </c>
      <c r="H291" s="36" t="s">
        <v>76</v>
      </c>
    </row>
    <row r="292" s="1" customFormat="1" ht="14.25" spans="1:8">
      <c r="A292" s="36">
        <v>289</v>
      </c>
      <c r="B292" s="41">
        <v>44695</v>
      </c>
      <c r="C292" s="38" t="s">
        <v>353</v>
      </c>
      <c r="D292" s="36" t="s">
        <v>74</v>
      </c>
      <c r="E292" s="36" t="s">
        <v>13</v>
      </c>
      <c r="F292" s="39">
        <v>200</v>
      </c>
      <c r="G292" s="36" t="s">
        <v>71</v>
      </c>
      <c r="H292" s="36" t="s">
        <v>76</v>
      </c>
    </row>
    <row r="293" s="1" customFormat="1" ht="14.25" spans="1:8">
      <c r="A293" s="36">
        <v>290</v>
      </c>
      <c r="B293" s="41">
        <v>44695</v>
      </c>
      <c r="C293" s="38" t="s">
        <v>354</v>
      </c>
      <c r="D293" s="36" t="s">
        <v>74</v>
      </c>
      <c r="E293" s="36" t="s">
        <v>13</v>
      </c>
      <c r="F293" s="39">
        <v>10000</v>
      </c>
      <c r="G293" s="36" t="s">
        <v>71</v>
      </c>
      <c r="H293" s="36" t="s">
        <v>76</v>
      </c>
    </row>
    <row r="294" s="1" customFormat="1" ht="14.25" spans="1:8">
      <c r="A294" s="36">
        <v>291</v>
      </c>
      <c r="B294" s="41">
        <v>44695</v>
      </c>
      <c r="C294" s="38" t="s">
        <v>355</v>
      </c>
      <c r="D294" s="36" t="s">
        <v>74</v>
      </c>
      <c r="E294" s="36" t="s">
        <v>13</v>
      </c>
      <c r="F294" s="39">
        <v>1000</v>
      </c>
      <c r="G294" s="36" t="s">
        <v>71</v>
      </c>
      <c r="H294" s="36" t="s">
        <v>76</v>
      </c>
    </row>
    <row r="295" s="1" customFormat="1" ht="14.25" spans="1:8">
      <c r="A295" s="36">
        <v>292</v>
      </c>
      <c r="B295" s="41">
        <v>44695</v>
      </c>
      <c r="C295" s="38" t="s">
        <v>356</v>
      </c>
      <c r="D295" s="36" t="s">
        <v>74</v>
      </c>
      <c r="E295" s="36" t="s">
        <v>13</v>
      </c>
      <c r="F295" s="39">
        <v>200</v>
      </c>
      <c r="G295" s="36" t="s">
        <v>71</v>
      </c>
      <c r="H295" s="36" t="s">
        <v>76</v>
      </c>
    </row>
    <row r="296" s="1" customFormat="1" ht="14.25" spans="1:8">
      <c r="A296" s="36">
        <v>293</v>
      </c>
      <c r="B296" s="41">
        <v>44695</v>
      </c>
      <c r="C296" s="38" t="s">
        <v>357</v>
      </c>
      <c r="D296" s="36" t="s">
        <v>74</v>
      </c>
      <c r="E296" s="36" t="s">
        <v>13</v>
      </c>
      <c r="F296" s="39">
        <v>1000</v>
      </c>
      <c r="G296" s="36" t="s">
        <v>71</v>
      </c>
      <c r="H296" s="36" t="s">
        <v>76</v>
      </c>
    </row>
    <row r="297" s="1" customFormat="1" ht="14.25" spans="1:8">
      <c r="A297" s="36">
        <v>294</v>
      </c>
      <c r="B297" s="41">
        <v>44695</v>
      </c>
      <c r="C297" s="38" t="s">
        <v>358</v>
      </c>
      <c r="D297" s="36" t="s">
        <v>74</v>
      </c>
      <c r="E297" s="36" t="s">
        <v>13</v>
      </c>
      <c r="F297" s="39">
        <v>100</v>
      </c>
      <c r="G297" s="36" t="s">
        <v>71</v>
      </c>
      <c r="H297" s="36" t="s">
        <v>76</v>
      </c>
    </row>
    <row r="298" s="1" customFormat="1" ht="14.25" spans="1:8">
      <c r="A298" s="36">
        <v>295</v>
      </c>
      <c r="B298" s="41">
        <v>44695</v>
      </c>
      <c r="C298" s="38" t="s">
        <v>359</v>
      </c>
      <c r="D298" s="36" t="s">
        <v>74</v>
      </c>
      <c r="E298" s="36" t="s">
        <v>13</v>
      </c>
      <c r="F298" s="39">
        <v>500</v>
      </c>
      <c r="G298" s="36" t="s">
        <v>71</v>
      </c>
      <c r="H298" s="36" t="s">
        <v>76</v>
      </c>
    </row>
    <row r="299" s="1" customFormat="1" ht="14.25" spans="1:8">
      <c r="A299" s="36">
        <v>296</v>
      </c>
      <c r="B299" s="41">
        <v>44695</v>
      </c>
      <c r="C299" s="38" t="s">
        <v>360</v>
      </c>
      <c r="D299" s="36" t="s">
        <v>74</v>
      </c>
      <c r="E299" s="36" t="s">
        <v>13</v>
      </c>
      <c r="F299" s="39">
        <v>500</v>
      </c>
      <c r="G299" s="36" t="s">
        <v>71</v>
      </c>
      <c r="H299" s="36" t="s">
        <v>76</v>
      </c>
    </row>
    <row r="300" s="1" customFormat="1" ht="14.25" spans="1:8">
      <c r="A300" s="36">
        <v>297</v>
      </c>
      <c r="B300" s="41">
        <v>44695</v>
      </c>
      <c r="C300" s="38" t="s">
        <v>361</v>
      </c>
      <c r="D300" s="36" t="s">
        <v>74</v>
      </c>
      <c r="E300" s="36" t="s">
        <v>13</v>
      </c>
      <c r="F300" s="39">
        <v>500</v>
      </c>
      <c r="G300" s="36" t="s">
        <v>71</v>
      </c>
      <c r="H300" s="36" t="s">
        <v>76</v>
      </c>
    </row>
    <row r="301" s="1" customFormat="1" ht="14.25" spans="1:8">
      <c r="A301" s="36">
        <v>298</v>
      </c>
      <c r="B301" s="41">
        <v>44695</v>
      </c>
      <c r="C301" s="38" t="s">
        <v>362</v>
      </c>
      <c r="D301" s="36" t="s">
        <v>74</v>
      </c>
      <c r="E301" s="36" t="s">
        <v>13</v>
      </c>
      <c r="F301" s="39">
        <v>500</v>
      </c>
      <c r="G301" s="36" t="s">
        <v>71</v>
      </c>
      <c r="H301" s="36" t="s">
        <v>76</v>
      </c>
    </row>
    <row r="302" s="1" customFormat="1" ht="14.25" spans="1:8">
      <c r="A302" s="36">
        <v>299</v>
      </c>
      <c r="B302" s="41">
        <v>44695</v>
      </c>
      <c r="C302" s="38" t="s">
        <v>363</v>
      </c>
      <c r="D302" s="36" t="s">
        <v>74</v>
      </c>
      <c r="E302" s="36" t="s">
        <v>13</v>
      </c>
      <c r="F302" s="39">
        <v>10000</v>
      </c>
      <c r="G302" s="36" t="s">
        <v>71</v>
      </c>
      <c r="H302" s="36" t="s">
        <v>76</v>
      </c>
    </row>
    <row r="303" s="1" customFormat="1" ht="14.25" spans="1:8">
      <c r="A303" s="36">
        <v>300</v>
      </c>
      <c r="B303" s="41">
        <v>44695</v>
      </c>
      <c r="C303" s="38" t="s">
        <v>364</v>
      </c>
      <c r="D303" s="36" t="s">
        <v>74</v>
      </c>
      <c r="E303" s="36" t="s">
        <v>13</v>
      </c>
      <c r="F303" s="39">
        <v>200</v>
      </c>
      <c r="G303" s="36" t="s">
        <v>71</v>
      </c>
      <c r="H303" s="36" t="s">
        <v>76</v>
      </c>
    </row>
    <row r="304" s="1" customFormat="1" ht="14.25" spans="1:8">
      <c r="A304" s="36">
        <v>301</v>
      </c>
      <c r="B304" s="41">
        <v>44695</v>
      </c>
      <c r="C304" s="38" t="s">
        <v>365</v>
      </c>
      <c r="D304" s="36" t="s">
        <v>74</v>
      </c>
      <c r="E304" s="36" t="s">
        <v>13</v>
      </c>
      <c r="F304" s="39">
        <v>200</v>
      </c>
      <c r="G304" s="36" t="s">
        <v>71</v>
      </c>
      <c r="H304" s="36" t="s">
        <v>76</v>
      </c>
    </row>
    <row r="305" s="1" customFormat="1" ht="14.25" spans="1:8">
      <c r="A305" s="36">
        <v>302</v>
      </c>
      <c r="B305" s="41">
        <v>44695</v>
      </c>
      <c r="C305" s="38" t="s">
        <v>366</v>
      </c>
      <c r="D305" s="36" t="s">
        <v>74</v>
      </c>
      <c r="E305" s="36" t="s">
        <v>13</v>
      </c>
      <c r="F305" s="39">
        <v>50</v>
      </c>
      <c r="G305" s="36" t="s">
        <v>71</v>
      </c>
      <c r="H305" s="36" t="s">
        <v>76</v>
      </c>
    </row>
    <row r="306" s="1" customFormat="1" ht="14.25" spans="1:8">
      <c r="A306" s="36">
        <v>303</v>
      </c>
      <c r="B306" s="41">
        <v>44695</v>
      </c>
      <c r="C306" s="38" t="s">
        <v>367</v>
      </c>
      <c r="D306" s="36" t="s">
        <v>74</v>
      </c>
      <c r="E306" s="36" t="s">
        <v>13</v>
      </c>
      <c r="F306" s="39">
        <v>1000</v>
      </c>
      <c r="G306" s="36" t="s">
        <v>71</v>
      </c>
      <c r="H306" s="36" t="s">
        <v>76</v>
      </c>
    </row>
    <row r="307" s="1" customFormat="1" ht="14.25" spans="1:8">
      <c r="A307" s="36">
        <v>304</v>
      </c>
      <c r="B307" s="41">
        <v>44695</v>
      </c>
      <c r="C307" s="38" t="s">
        <v>368</v>
      </c>
      <c r="D307" s="36" t="s">
        <v>74</v>
      </c>
      <c r="E307" s="36" t="s">
        <v>13</v>
      </c>
      <c r="F307" s="39">
        <v>200</v>
      </c>
      <c r="G307" s="36" t="s">
        <v>71</v>
      </c>
      <c r="H307" s="36" t="s">
        <v>76</v>
      </c>
    </row>
    <row r="308" s="1" customFormat="1" ht="14.25" spans="1:8">
      <c r="A308" s="36">
        <v>305</v>
      </c>
      <c r="B308" s="41">
        <v>44695</v>
      </c>
      <c r="C308" s="38" t="s">
        <v>369</v>
      </c>
      <c r="D308" s="36" t="s">
        <v>74</v>
      </c>
      <c r="E308" s="36" t="s">
        <v>13</v>
      </c>
      <c r="F308" s="39">
        <v>2000</v>
      </c>
      <c r="G308" s="36" t="s">
        <v>71</v>
      </c>
      <c r="H308" s="36" t="s">
        <v>76</v>
      </c>
    </row>
    <row r="309" s="1" customFormat="1" ht="14.25" spans="1:8">
      <c r="A309" s="36">
        <v>306</v>
      </c>
      <c r="B309" s="41">
        <v>44695</v>
      </c>
      <c r="C309" s="38" t="s">
        <v>370</v>
      </c>
      <c r="D309" s="36" t="s">
        <v>74</v>
      </c>
      <c r="E309" s="36" t="s">
        <v>13</v>
      </c>
      <c r="F309" s="39">
        <v>500</v>
      </c>
      <c r="G309" s="36" t="s">
        <v>71</v>
      </c>
      <c r="H309" s="36" t="s">
        <v>76</v>
      </c>
    </row>
    <row r="310" s="1" customFormat="1" ht="14.25" spans="1:8">
      <c r="A310" s="36">
        <v>307</v>
      </c>
      <c r="B310" s="41">
        <v>44695</v>
      </c>
      <c r="C310" s="38" t="s">
        <v>371</v>
      </c>
      <c r="D310" s="36" t="s">
        <v>74</v>
      </c>
      <c r="E310" s="36" t="s">
        <v>13</v>
      </c>
      <c r="F310" s="39">
        <v>200</v>
      </c>
      <c r="G310" s="36" t="s">
        <v>71</v>
      </c>
      <c r="H310" s="36" t="s">
        <v>76</v>
      </c>
    </row>
    <row r="311" s="1" customFormat="1" ht="14.25" spans="1:8">
      <c r="A311" s="36">
        <v>308</v>
      </c>
      <c r="B311" s="41">
        <v>44695</v>
      </c>
      <c r="C311" s="38" t="s">
        <v>372</v>
      </c>
      <c r="D311" s="36" t="s">
        <v>74</v>
      </c>
      <c r="E311" s="36" t="s">
        <v>13</v>
      </c>
      <c r="F311" s="39">
        <v>200</v>
      </c>
      <c r="G311" s="36" t="s">
        <v>71</v>
      </c>
      <c r="H311" s="36" t="s">
        <v>76</v>
      </c>
    </row>
    <row r="312" s="1" customFormat="1" ht="14.25" spans="1:8">
      <c r="A312" s="36">
        <v>309</v>
      </c>
      <c r="B312" s="41">
        <v>44695</v>
      </c>
      <c r="C312" s="38" t="s">
        <v>373</v>
      </c>
      <c r="D312" s="36" t="s">
        <v>74</v>
      </c>
      <c r="E312" s="36" t="s">
        <v>13</v>
      </c>
      <c r="F312" s="39">
        <v>500</v>
      </c>
      <c r="G312" s="36" t="s">
        <v>71</v>
      </c>
      <c r="H312" s="36" t="s">
        <v>76</v>
      </c>
    </row>
    <row r="313" s="1" customFormat="1" ht="14.25" spans="1:8">
      <c r="A313" s="36">
        <v>310</v>
      </c>
      <c r="B313" s="41">
        <v>44695</v>
      </c>
      <c r="C313" s="38" t="s">
        <v>374</v>
      </c>
      <c r="D313" s="36" t="s">
        <v>74</v>
      </c>
      <c r="E313" s="36" t="s">
        <v>13</v>
      </c>
      <c r="F313" s="39">
        <v>100</v>
      </c>
      <c r="G313" s="36" t="s">
        <v>71</v>
      </c>
      <c r="H313" s="36" t="s">
        <v>76</v>
      </c>
    </row>
    <row r="314" s="1" customFormat="1" ht="14.25" spans="1:8">
      <c r="A314" s="36">
        <v>311</v>
      </c>
      <c r="B314" s="41">
        <v>44695</v>
      </c>
      <c r="C314" s="38" t="s">
        <v>82</v>
      </c>
      <c r="D314" s="36" t="s">
        <v>74</v>
      </c>
      <c r="E314" s="36" t="s">
        <v>13</v>
      </c>
      <c r="F314" s="39">
        <v>166.66</v>
      </c>
      <c r="G314" s="36" t="s">
        <v>71</v>
      </c>
      <c r="H314" s="36" t="s">
        <v>76</v>
      </c>
    </row>
    <row r="315" s="1" customFormat="1" ht="14.25" spans="1:8">
      <c r="A315" s="36">
        <v>312</v>
      </c>
      <c r="B315" s="41">
        <v>44695</v>
      </c>
      <c r="C315" s="38" t="s">
        <v>375</v>
      </c>
      <c r="D315" s="36" t="s">
        <v>74</v>
      </c>
      <c r="E315" s="36" t="s">
        <v>13</v>
      </c>
      <c r="F315" s="39">
        <v>200</v>
      </c>
      <c r="G315" s="36" t="s">
        <v>71</v>
      </c>
      <c r="H315" s="36" t="s">
        <v>76</v>
      </c>
    </row>
    <row r="316" s="1" customFormat="1" ht="14.25" spans="1:8">
      <c r="A316" s="36">
        <v>313</v>
      </c>
      <c r="B316" s="41">
        <v>44695</v>
      </c>
      <c r="C316" s="38" t="s">
        <v>361</v>
      </c>
      <c r="D316" s="36" t="s">
        <v>74</v>
      </c>
      <c r="E316" s="36" t="s">
        <v>13</v>
      </c>
      <c r="F316" s="39">
        <v>500</v>
      </c>
      <c r="G316" s="36" t="s">
        <v>71</v>
      </c>
      <c r="H316" s="36" t="s">
        <v>76</v>
      </c>
    </row>
    <row r="317" s="1" customFormat="1" ht="14.25" spans="1:8">
      <c r="A317" s="36">
        <v>314</v>
      </c>
      <c r="B317" s="41">
        <v>44695</v>
      </c>
      <c r="C317" s="38" t="s">
        <v>376</v>
      </c>
      <c r="D317" s="36" t="s">
        <v>74</v>
      </c>
      <c r="E317" s="36" t="s">
        <v>13</v>
      </c>
      <c r="F317" s="39">
        <v>10000</v>
      </c>
      <c r="G317" s="36" t="s">
        <v>71</v>
      </c>
      <c r="H317" s="36" t="s">
        <v>76</v>
      </c>
    </row>
    <row r="318" s="1" customFormat="1" ht="14.25" spans="1:8">
      <c r="A318" s="36">
        <v>315</v>
      </c>
      <c r="B318" s="41">
        <v>44695</v>
      </c>
      <c r="C318" s="38" t="s">
        <v>377</v>
      </c>
      <c r="D318" s="36" t="s">
        <v>74</v>
      </c>
      <c r="E318" s="36" t="s">
        <v>13</v>
      </c>
      <c r="F318" s="39">
        <v>100</v>
      </c>
      <c r="G318" s="36" t="s">
        <v>71</v>
      </c>
      <c r="H318" s="36" t="s">
        <v>76</v>
      </c>
    </row>
    <row r="319" s="1" customFormat="1" ht="14.25" spans="1:8">
      <c r="A319" s="36">
        <v>316</v>
      </c>
      <c r="B319" s="41">
        <v>44695</v>
      </c>
      <c r="C319" s="38" t="s">
        <v>378</v>
      </c>
      <c r="D319" s="36" t="s">
        <v>74</v>
      </c>
      <c r="E319" s="36" t="s">
        <v>13</v>
      </c>
      <c r="F319" s="39">
        <v>200</v>
      </c>
      <c r="G319" s="36" t="s">
        <v>71</v>
      </c>
      <c r="H319" s="36" t="s">
        <v>76</v>
      </c>
    </row>
    <row r="320" s="1" customFormat="1" ht="14.25" spans="1:8">
      <c r="A320" s="36">
        <v>317</v>
      </c>
      <c r="B320" s="41">
        <v>44695</v>
      </c>
      <c r="C320" s="38" t="s">
        <v>379</v>
      </c>
      <c r="D320" s="36" t="s">
        <v>74</v>
      </c>
      <c r="E320" s="36" t="s">
        <v>13</v>
      </c>
      <c r="F320" s="39">
        <v>100</v>
      </c>
      <c r="G320" s="36" t="s">
        <v>71</v>
      </c>
      <c r="H320" s="36" t="s">
        <v>76</v>
      </c>
    </row>
    <row r="321" s="1" customFormat="1" ht="14.25" spans="1:8">
      <c r="A321" s="36">
        <v>318</v>
      </c>
      <c r="B321" s="41">
        <v>44695</v>
      </c>
      <c r="C321" s="38" t="s">
        <v>380</v>
      </c>
      <c r="D321" s="36" t="s">
        <v>74</v>
      </c>
      <c r="E321" s="36" t="s">
        <v>13</v>
      </c>
      <c r="F321" s="39">
        <v>200</v>
      </c>
      <c r="G321" s="36" t="s">
        <v>71</v>
      </c>
      <c r="H321" s="36" t="s">
        <v>76</v>
      </c>
    </row>
    <row r="322" s="1" customFormat="1" ht="14.25" spans="1:8">
      <c r="A322" s="36">
        <v>319</v>
      </c>
      <c r="B322" s="41">
        <v>44695</v>
      </c>
      <c r="C322" s="38" t="s">
        <v>381</v>
      </c>
      <c r="D322" s="36" t="s">
        <v>74</v>
      </c>
      <c r="E322" s="36" t="s">
        <v>13</v>
      </c>
      <c r="F322" s="39">
        <v>200</v>
      </c>
      <c r="G322" s="36" t="s">
        <v>71</v>
      </c>
      <c r="H322" s="36" t="s">
        <v>76</v>
      </c>
    </row>
    <row r="323" s="1" customFormat="1" ht="14.25" spans="1:8">
      <c r="A323" s="36">
        <v>320</v>
      </c>
      <c r="B323" s="41">
        <v>44695</v>
      </c>
      <c r="C323" s="38" t="s">
        <v>382</v>
      </c>
      <c r="D323" s="36" t="s">
        <v>74</v>
      </c>
      <c r="E323" s="36" t="s">
        <v>13</v>
      </c>
      <c r="F323" s="39">
        <v>100</v>
      </c>
      <c r="G323" s="36" t="s">
        <v>71</v>
      </c>
      <c r="H323" s="36" t="s">
        <v>76</v>
      </c>
    </row>
    <row r="324" s="1" customFormat="1" ht="14.25" spans="1:8">
      <c r="A324" s="36">
        <v>321</v>
      </c>
      <c r="B324" s="41">
        <v>44695</v>
      </c>
      <c r="C324" s="38" t="s">
        <v>383</v>
      </c>
      <c r="D324" s="36" t="s">
        <v>74</v>
      </c>
      <c r="E324" s="36" t="s">
        <v>13</v>
      </c>
      <c r="F324" s="39">
        <v>1000</v>
      </c>
      <c r="G324" s="36" t="s">
        <v>71</v>
      </c>
      <c r="H324" s="36" t="s">
        <v>76</v>
      </c>
    </row>
    <row r="325" s="1" customFormat="1" ht="14.25" spans="1:8">
      <c r="A325" s="36">
        <v>322</v>
      </c>
      <c r="B325" s="41">
        <v>44695</v>
      </c>
      <c r="C325" s="38" t="s">
        <v>384</v>
      </c>
      <c r="D325" s="36" t="s">
        <v>74</v>
      </c>
      <c r="E325" s="36" t="s">
        <v>13</v>
      </c>
      <c r="F325" s="39">
        <v>200</v>
      </c>
      <c r="G325" s="36" t="s">
        <v>71</v>
      </c>
      <c r="H325" s="36" t="s">
        <v>76</v>
      </c>
    </row>
    <row r="326" s="1" customFormat="1" ht="14.25" spans="1:8">
      <c r="A326" s="36">
        <v>323</v>
      </c>
      <c r="B326" s="41">
        <v>44695</v>
      </c>
      <c r="C326" s="38" t="s">
        <v>385</v>
      </c>
      <c r="D326" s="36" t="s">
        <v>74</v>
      </c>
      <c r="E326" s="36" t="s">
        <v>13</v>
      </c>
      <c r="F326" s="39">
        <v>200</v>
      </c>
      <c r="G326" s="36" t="s">
        <v>71</v>
      </c>
      <c r="H326" s="36" t="s">
        <v>76</v>
      </c>
    </row>
    <row r="327" s="1" customFormat="1" ht="14.25" spans="1:8">
      <c r="A327" s="36">
        <v>324</v>
      </c>
      <c r="B327" s="41">
        <v>44695</v>
      </c>
      <c r="C327" s="38" t="s">
        <v>386</v>
      </c>
      <c r="D327" s="36" t="s">
        <v>74</v>
      </c>
      <c r="E327" s="36" t="s">
        <v>13</v>
      </c>
      <c r="F327" s="39">
        <v>100</v>
      </c>
      <c r="G327" s="36" t="s">
        <v>71</v>
      </c>
      <c r="H327" s="36" t="s">
        <v>76</v>
      </c>
    </row>
    <row r="328" s="1" customFormat="1" ht="14.25" spans="1:8">
      <c r="A328" s="36">
        <v>325</v>
      </c>
      <c r="B328" s="41">
        <v>44695</v>
      </c>
      <c r="C328" s="38" t="s">
        <v>387</v>
      </c>
      <c r="D328" s="36" t="s">
        <v>74</v>
      </c>
      <c r="E328" s="36" t="s">
        <v>13</v>
      </c>
      <c r="F328" s="39">
        <v>5000</v>
      </c>
      <c r="G328" s="36" t="s">
        <v>71</v>
      </c>
      <c r="H328" s="36" t="s">
        <v>76</v>
      </c>
    </row>
    <row r="329" s="1" customFormat="1" ht="14.25" spans="1:8">
      <c r="A329" s="36">
        <v>326</v>
      </c>
      <c r="B329" s="41">
        <v>44695</v>
      </c>
      <c r="C329" s="38" t="s">
        <v>388</v>
      </c>
      <c r="D329" s="36" t="s">
        <v>74</v>
      </c>
      <c r="E329" s="36" t="s">
        <v>13</v>
      </c>
      <c r="F329" s="39">
        <v>20</v>
      </c>
      <c r="G329" s="36" t="s">
        <v>71</v>
      </c>
      <c r="H329" s="36" t="s">
        <v>76</v>
      </c>
    </row>
    <row r="330" s="1" customFormat="1" ht="14.25" spans="1:8">
      <c r="A330" s="36">
        <v>327</v>
      </c>
      <c r="B330" s="41">
        <v>44695</v>
      </c>
      <c r="C330" s="38" t="s">
        <v>389</v>
      </c>
      <c r="D330" s="36" t="s">
        <v>74</v>
      </c>
      <c r="E330" s="36" t="s">
        <v>13</v>
      </c>
      <c r="F330" s="39">
        <v>500</v>
      </c>
      <c r="G330" s="36" t="s">
        <v>71</v>
      </c>
      <c r="H330" s="36" t="s">
        <v>76</v>
      </c>
    </row>
    <row r="331" s="1" customFormat="1" ht="14.25" spans="1:8">
      <c r="A331" s="36">
        <v>328</v>
      </c>
      <c r="B331" s="41">
        <v>44695</v>
      </c>
      <c r="C331" s="38" t="s">
        <v>390</v>
      </c>
      <c r="D331" s="36" t="s">
        <v>74</v>
      </c>
      <c r="E331" s="36" t="s">
        <v>13</v>
      </c>
      <c r="F331" s="39">
        <v>200</v>
      </c>
      <c r="G331" s="36" t="s">
        <v>71</v>
      </c>
      <c r="H331" s="36" t="s">
        <v>76</v>
      </c>
    </row>
    <row r="332" s="1" customFormat="1" ht="14.25" spans="1:8">
      <c r="A332" s="36">
        <v>329</v>
      </c>
      <c r="B332" s="41">
        <v>44695</v>
      </c>
      <c r="C332" s="38" t="s">
        <v>391</v>
      </c>
      <c r="D332" s="36" t="s">
        <v>74</v>
      </c>
      <c r="E332" s="36" t="s">
        <v>13</v>
      </c>
      <c r="F332" s="39">
        <v>500</v>
      </c>
      <c r="G332" s="36" t="s">
        <v>71</v>
      </c>
      <c r="H332" s="36" t="s">
        <v>76</v>
      </c>
    </row>
    <row r="333" s="1" customFormat="1" ht="14.25" spans="1:8">
      <c r="A333" s="36">
        <v>330</v>
      </c>
      <c r="B333" s="41">
        <v>44695</v>
      </c>
      <c r="C333" s="38" t="s">
        <v>392</v>
      </c>
      <c r="D333" s="36" t="s">
        <v>74</v>
      </c>
      <c r="E333" s="36" t="s">
        <v>13</v>
      </c>
      <c r="F333" s="39">
        <v>200</v>
      </c>
      <c r="G333" s="36" t="s">
        <v>71</v>
      </c>
      <c r="H333" s="36" t="s">
        <v>76</v>
      </c>
    </row>
    <row r="334" s="1" customFormat="1" ht="14.25" spans="1:8">
      <c r="A334" s="36">
        <v>331</v>
      </c>
      <c r="B334" s="41">
        <v>44695</v>
      </c>
      <c r="C334" s="38" t="s">
        <v>393</v>
      </c>
      <c r="D334" s="36" t="s">
        <v>74</v>
      </c>
      <c r="E334" s="36" t="s">
        <v>13</v>
      </c>
      <c r="F334" s="39">
        <v>200</v>
      </c>
      <c r="G334" s="36" t="s">
        <v>71</v>
      </c>
      <c r="H334" s="36" t="s">
        <v>76</v>
      </c>
    </row>
    <row r="335" s="1" customFormat="1" ht="14.25" spans="1:8">
      <c r="A335" s="36">
        <v>332</v>
      </c>
      <c r="B335" s="41">
        <v>44695</v>
      </c>
      <c r="C335" s="38" t="s">
        <v>394</v>
      </c>
      <c r="D335" s="36" t="s">
        <v>74</v>
      </c>
      <c r="E335" s="36" t="s">
        <v>13</v>
      </c>
      <c r="F335" s="39">
        <v>200</v>
      </c>
      <c r="G335" s="36" t="s">
        <v>71</v>
      </c>
      <c r="H335" s="36" t="s">
        <v>76</v>
      </c>
    </row>
    <row r="336" s="1" customFormat="1" ht="14.25" spans="1:8">
      <c r="A336" s="36">
        <v>333</v>
      </c>
      <c r="B336" s="41">
        <v>44695</v>
      </c>
      <c r="C336" s="38" t="s">
        <v>395</v>
      </c>
      <c r="D336" s="36" t="s">
        <v>74</v>
      </c>
      <c r="E336" s="36" t="s">
        <v>13</v>
      </c>
      <c r="F336" s="39">
        <v>500</v>
      </c>
      <c r="G336" s="36" t="s">
        <v>71</v>
      </c>
      <c r="H336" s="36" t="s">
        <v>76</v>
      </c>
    </row>
    <row r="337" s="1" customFormat="1" ht="14.25" spans="1:8">
      <c r="A337" s="36">
        <v>334</v>
      </c>
      <c r="B337" s="41">
        <v>44695</v>
      </c>
      <c r="C337" s="38" t="s">
        <v>396</v>
      </c>
      <c r="D337" s="36" t="s">
        <v>74</v>
      </c>
      <c r="E337" s="36" t="s">
        <v>13</v>
      </c>
      <c r="F337" s="39">
        <v>200</v>
      </c>
      <c r="G337" s="36" t="s">
        <v>71</v>
      </c>
      <c r="H337" s="36" t="s">
        <v>76</v>
      </c>
    </row>
    <row r="338" s="1" customFormat="1" ht="14.25" spans="1:8">
      <c r="A338" s="36">
        <v>335</v>
      </c>
      <c r="B338" s="41">
        <v>44695</v>
      </c>
      <c r="C338" s="38" t="s">
        <v>397</v>
      </c>
      <c r="D338" s="36" t="s">
        <v>74</v>
      </c>
      <c r="E338" s="36" t="s">
        <v>13</v>
      </c>
      <c r="F338" s="39">
        <v>118.72</v>
      </c>
      <c r="G338" s="36" t="s">
        <v>71</v>
      </c>
      <c r="H338" s="36" t="s">
        <v>76</v>
      </c>
    </row>
    <row r="339" s="1" customFormat="1" ht="14.25" spans="1:8">
      <c r="A339" s="36">
        <v>336</v>
      </c>
      <c r="B339" s="41">
        <v>44695</v>
      </c>
      <c r="C339" s="38" t="s">
        <v>398</v>
      </c>
      <c r="D339" s="36" t="s">
        <v>74</v>
      </c>
      <c r="E339" s="36" t="s">
        <v>13</v>
      </c>
      <c r="F339" s="39">
        <v>200</v>
      </c>
      <c r="G339" s="36" t="s">
        <v>71</v>
      </c>
      <c r="H339" s="36" t="s">
        <v>76</v>
      </c>
    </row>
    <row r="340" s="1" customFormat="1" ht="14.25" spans="1:8">
      <c r="A340" s="36">
        <v>337</v>
      </c>
      <c r="B340" s="41">
        <v>44695</v>
      </c>
      <c r="C340" s="38" t="s">
        <v>399</v>
      </c>
      <c r="D340" s="36" t="s">
        <v>74</v>
      </c>
      <c r="E340" s="36" t="s">
        <v>13</v>
      </c>
      <c r="F340" s="39">
        <v>200</v>
      </c>
      <c r="G340" s="36" t="s">
        <v>71</v>
      </c>
      <c r="H340" s="36" t="s">
        <v>76</v>
      </c>
    </row>
    <row r="341" s="1" customFormat="1" ht="14.25" spans="1:8">
      <c r="A341" s="36">
        <v>338</v>
      </c>
      <c r="B341" s="41">
        <v>44695</v>
      </c>
      <c r="C341" s="38" t="s">
        <v>400</v>
      </c>
      <c r="D341" s="36" t="s">
        <v>74</v>
      </c>
      <c r="E341" s="36" t="s">
        <v>13</v>
      </c>
      <c r="F341" s="39">
        <v>100</v>
      </c>
      <c r="G341" s="36" t="s">
        <v>71</v>
      </c>
      <c r="H341" s="36" t="s">
        <v>76</v>
      </c>
    </row>
    <row r="342" s="1" customFormat="1" ht="14.25" spans="1:8">
      <c r="A342" s="36">
        <v>339</v>
      </c>
      <c r="B342" s="41">
        <v>44695</v>
      </c>
      <c r="C342" s="38" t="s">
        <v>401</v>
      </c>
      <c r="D342" s="36" t="s">
        <v>74</v>
      </c>
      <c r="E342" s="36" t="s">
        <v>13</v>
      </c>
      <c r="F342" s="39">
        <v>1000</v>
      </c>
      <c r="G342" s="36" t="s">
        <v>71</v>
      </c>
      <c r="H342" s="36" t="s">
        <v>76</v>
      </c>
    </row>
    <row r="343" s="1" customFormat="1" ht="14.25" spans="1:8">
      <c r="A343" s="36">
        <v>340</v>
      </c>
      <c r="B343" s="41">
        <v>44695</v>
      </c>
      <c r="C343" s="38" t="s">
        <v>402</v>
      </c>
      <c r="D343" s="36" t="s">
        <v>74</v>
      </c>
      <c r="E343" s="36" t="s">
        <v>13</v>
      </c>
      <c r="F343" s="39">
        <v>100</v>
      </c>
      <c r="G343" s="36" t="s">
        <v>71</v>
      </c>
      <c r="H343" s="36" t="s">
        <v>76</v>
      </c>
    </row>
    <row r="344" s="1" customFormat="1" ht="14.25" spans="1:8">
      <c r="A344" s="36">
        <v>341</v>
      </c>
      <c r="B344" s="41">
        <v>44695</v>
      </c>
      <c r="C344" s="38" t="s">
        <v>403</v>
      </c>
      <c r="D344" s="36" t="s">
        <v>74</v>
      </c>
      <c r="E344" s="36" t="s">
        <v>13</v>
      </c>
      <c r="F344" s="39">
        <v>400</v>
      </c>
      <c r="G344" s="36" t="s">
        <v>71</v>
      </c>
      <c r="H344" s="36" t="s">
        <v>76</v>
      </c>
    </row>
    <row r="345" s="1" customFormat="1" ht="14.25" spans="1:8">
      <c r="A345" s="36">
        <v>342</v>
      </c>
      <c r="B345" s="41">
        <v>44695</v>
      </c>
      <c r="C345" s="38" t="s">
        <v>404</v>
      </c>
      <c r="D345" s="36" t="s">
        <v>74</v>
      </c>
      <c r="E345" s="36" t="s">
        <v>13</v>
      </c>
      <c r="F345" s="39">
        <v>100</v>
      </c>
      <c r="G345" s="36" t="s">
        <v>71</v>
      </c>
      <c r="H345" s="36" t="s">
        <v>76</v>
      </c>
    </row>
    <row r="346" s="1" customFormat="1" ht="14.25" spans="1:8">
      <c r="A346" s="36">
        <v>343</v>
      </c>
      <c r="B346" s="41">
        <v>44695</v>
      </c>
      <c r="C346" s="38" t="s">
        <v>405</v>
      </c>
      <c r="D346" s="36" t="s">
        <v>74</v>
      </c>
      <c r="E346" s="36" t="s">
        <v>13</v>
      </c>
      <c r="F346" s="39">
        <v>100</v>
      </c>
      <c r="G346" s="36" t="s">
        <v>71</v>
      </c>
      <c r="H346" s="36" t="s">
        <v>76</v>
      </c>
    </row>
    <row r="347" s="1" customFormat="1" ht="14.25" spans="1:8">
      <c r="A347" s="36">
        <v>344</v>
      </c>
      <c r="B347" s="41">
        <v>44695</v>
      </c>
      <c r="C347" s="38" t="s">
        <v>266</v>
      </c>
      <c r="D347" s="36" t="s">
        <v>74</v>
      </c>
      <c r="E347" s="36" t="s">
        <v>13</v>
      </c>
      <c r="F347" s="39">
        <v>100</v>
      </c>
      <c r="G347" s="36" t="s">
        <v>71</v>
      </c>
      <c r="H347" s="36" t="s">
        <v>76</v>
      </c>
    </row>
    <row r="348" s="1" customFormat="1" ht="14.25" spans="1:8">
      <c r="A348" s="36">
        <v>345</v>
      </c>
      <c r="B348" s="41">
        <v>44695</v>
      </c>
      <c r="C348" s="38" t="s">
        <v>406</v>
      </c>
      <c r="D348" s="36" t="s">
        <v>74</v>
      </c>
      <c r="E348" s="36" t="s">
        <v>13</v>
      </c>
      <c r="F348" s="39">
        <v>200</v>
      </c>
      <c r="G348" s="36" t="s">
        <v>71</v>
      </c>
      <c r="H348" s="36" t="s">
        <v>76</v>
      </c>
    </row>
    <row r="349" s="1" customFormat="1" ht="14.25" spans="1:8">
      <c r="A349" s="36">
        <v>346</v>
      </c>
      <c r="B349" s="41">
        <v>44695</v>
      </c>
      <c r="C349" s="38" t="s">
        <v>407</v>
      </c>
      <c r="D349" s="36" t="s">
        <v>74</v>
      </c>
      <c r="E349" s="36" t="s">
        <v>13</v>
      </c>
      <c r="F349" s="39">
        <v>1000</v>
      </c>
      <c r="G349" s="36" t="s">
        <v>71</v>
      </c>
      <c r="H349" s="36" t="s">
        <v>76</v>
      </c>
    </row>
    <row r="350" s="1" customFormat="1" ht="14.25" spans="1:8">
      <c r="A350" s="36">
        <v>347</v>
      </c>
      <c r="B350" s="41">
        <v>44695</v>
      </c>
      <c r="C350" s="38" t="s">
        <v>408</v>
      </c>
      <c r="D350" s="36" t="s">
        <v>74</v>
      </c>
      <c r="E350" s="36" t="s">
        <v>13</v>
      </c>
      <c r="F350" s="39">
        <v>100</v>
      </c>
      <c r="G350" s="36" t="s">
        <v>71</v>
      </c>
      <c r="H350" s="36" t="s">
        <v>76</v>
      </c>
    </row>
    <row r="351" s="1" customFormat="1" ht="14.25" spans="1:8">
      <c r="A351" s="36">
        <v>348</v>
      </c>
      <c r="B351" s="41">
        <v>44695</v>
      </c>
      <c r="C351" s="38" t="s">
        <v>409</v>
      </c>
      <c r="D351" s="36" t="s">
        <v>74</v>
      </c>
      <c r="E351" s="36" t="s">
        <v>13</v>
      </c>
      <c r="F351" s="39">
        <v>300</v>
      </c>
      <c r="G351" s="36" t="s">
        <v>71</v>
      </c>
      <c r="H351" s="36" t="s">
        <v>76</v>
      </c>
    </row>
    <row r="352" s="1" customFormat="1" ht="14.25" spans="1:8">
      <c r="A352" s="36">
        <v>349</v>
      </c>
      <c r="B352" s="41">
        <v>44695</v>
      </c>
      <c r="C352" s="38" t="s">
        <v>410</v>
      </c>
      <c r="D352" s="36" t="s">
        <v>74</v>
      </c>
      <c r="E352" s="36" t="s">
        <v>13</v>
      </c>
      <c r="F352" s="39">
        <v>300</v>
      </c>
      <c r="G352" s="36" t="s">
        <v>71</v>
      </c>
      <c r="H352" s="36" t="s">
        <v>76</v>
      </c>
    </row>
    <row r="353" s="1" customFormat="1" ht="14.25" spans="1:8">
      <c r="A353" s="36">
        <v>350</v>
      </c>
      <c r="B353" s="41">
        <v>44695</v>
      </c>
      <c r="C353" s="38" t="s">
        <v>411</v>
      </c>
      <c r="D353" s="36" t="s">
        <v>74</v>
      </c>
      <c r="E353" s="36" t="s">
        <v>13</v>
      </c>
      <c r="F353" s="39">
        <v>200</v>
      </c>
      <c r="G353" s="36" t="s">
        <v>71</v>
      </c>
      <c r="H353" s="36" t="s">
        <v>76</v>
      </c>
    </row>
    <row r="354" s="1" customFormat="1" ht="14.25" spans="1:8">
      <c r="A354" s="36">
        <v>351</v>
      </c>
      <c r="B354" s="41">
        <v>44695</v>
      </c>
      <c r="C354" s="38" t="s">
        <v>412</v>
      </c>
      <c r="D354" s="36" t="s">
        <v>74</v>
      </c>
      <c r="E354" s="36" t="s">
        <v>13</v>
      </c>
      <c r="F354" s="39">
        <v>100</v>
      </c>
      <c r="G354" s="36" t="s">
        <v>71</v>
      </c>
      <c r="H354" s="36" t="s">
        <v>76</v>
      </c>
    </row>
    <row r="355" s="1" customFormat="1" ht="14.25" spans="1:8">
      <c r="A355" s="36">
        <v>352</v>
      </c>
      <c r="B355" s="41">
        <v>44695</v>
      </c>
      <c r="C355" s="38" t="s">
        <v>413</v>
      </c>
      <c r="D355" s="36" t="s">
        <v>74</v>
      </c>
      <c r="E355" s="36" t="s">
        <v>13</v>
      </c>
      <c r="F355" s="39">
        <v>500</v>
      </c>
      <c r="G355" s="36" t="s">
        <v>71</v>
      </c>
      <c r="H355" s="36" t="s">
        <v>76</v>
      </c>
    </row>
    <row r="356" s="1" customFormat="1" ht="14.25" spans="1:8">
      <c r="A356" s="36">
        <v>353</v>
      </c>
      <c r="B356" s="41">
        <v>44695</v>
      </c>
      <c r="C356" s="38" t="s">
        <v>414</v>
      </c>
      <c r="D356" s="36" t="s">
        <v>74</v>
      </c>
      <c r="E356" s="36" t="s">
        <v>13</v>
      </c>
      <c r="F356" s="39">
        <v>100</v>
      </c>
      <c r="G356" s="36" t="s">
        <v>71</v>
      </c>
      <c r="H356" s="36" t="s">
        <v>76</v>
      </c>
    </row>
    <row r="357" s="1" customFormat="1" ht="14.25" spans="1:8">
      <c r="A357" s="36">
        <v>354</v>
      </c>
      <c r="B357" s="41">
        <v>44695</v>
      </c>
      <c r="C357" s="38" t="s">
        <v>415</v>
      </c>
      <c r="D357" s="36" t="s">
        <v>74</v>
      </c>
      <c r="E357" s="36" t="s">
        <v>13</v>
      </c>
      <c r="F357" s="39">
        <v>16</v>
      </c>
      <c r="G357" s="36" t="s">
        <v>71</v>
      </c>
      <c r="H357" s="36" t="s">
        <v>76</v>
      </c>
    </row>
    <row r="358" s="1" customFormat="1" ht="14.25" spans="1:8">
      <c r="A358" s="36">
        <v>355</v>
      </c>
      <c r="B358" s="41">
        <v>44695</v>
      </c>
      <c r="C358" s="38" t="s">
        <v>416</v>
      </c>
      <c r="D358" s="36" t="s">
        <v>74</v>
      </c>
      <c r="E358" s="36" t="s">
        <v>13</v>
      </c>
      <c r="F358" s="39">
        <v>2000</v>
      </c>
      <c r="G358" s="36" t="s">
        <v>71</v>
      </c>
      <c r="H358" s="36" t="s">
        <v>76</v>
      </c>
    </row>
    <row r="359" s="1" customFormat="1" ht="14.25" spans="1:8">
      <c r="A359" s="36">
        <v>356</v>
      </c>
      <c r="B359" s="41">
        <v>44695</v>
      </c>
      <c r="C359" s="38" t="s">
        <v>417</v>
      </c>
      <c r="D359" s="36" t="s">
        <v>74</v>
      </c>
      <c r="E359" s="36" t="s">
        <v>13</v>
      </c>
      <c r="F359" s="39">
        <v>200</v>
      </c>
      <c r="G359" s="36" t="s">
        <v>71</v>
      </c>
      <c r="H359" s="36" t="s">
        <v>76</v>
      </c>
    </row>
    <row r="360" s="1" customFormat="1" ht="14.25" spans="1:8">
      <c r="A360" s="36">
        <v>357</v>
      </c>
      <c r="B360" s="41">
        <v>44695</v>
      </c>
      <c r="C360" s="38" t="s">
        <v>418</v>
      </c>
      <c r="D360" s="36" t="s">
        <v>74</v>
      </c>
      <c r="E360" s="36" t="s">
        <v>13</v>
      </c>
      <c r="F360" s="39">
        <v>100</v>
      </c>
      <c r="G360" s="36" t="s">
        <v>71</v>
      </c>
      <c r="H360" s="36" t="s">
        <v>76</v>
      </c>
    </row>
    <row r="361" s="1" customFormat="1" ht="14.25" spans="1:8">
      <c r="A361" s="36">
        <v>358</v>
      </c>
      <c r="B361" s="41">
        <v>44695</v>
      </c>
      <c r="C361" s="38" t="s">
        <v>419</v>
      </c>
      <c r="D361" s="36" t="s">
        <v>74</v>
      </c>
      <c r="E361" s="36" t="s">
        <v>13</v>
      </c>
      <c r="F361" s="39">
        <v>100</v>
      </c>
      <c r="G361" s="36" t="s">
        <v>71</v>
      </c>
      <c r="H361" s="36" t="s">
        <v>76</v>
      </c>
    </row>
    <row r="362" s="1" customFormat="1" ht="14.25" spans="1:8">
      <c r="A362" s="36">
        <v>359</v>
      </c>
      <c r="B362" s="41">
        <v>44695</v>
      </c>
      <c r="C362" s="38" t="s">
        <v>420</v>
      </c>
      <c r="D362" s="36" t="s">
        <v>74</v>
      </c>
      <c r="E362" s="36" t="s">
        <v>13</v>
      </c>
      <c r="F362" s="39">
        <v>1000</v>
      </c>
      <c r="G362" s="36" t="s">
        <v>71</v>
      </c>
      <c r="H362" s="36" t="s">
        <v>76</v>
      </c>
    </row>
    <row r="363" s="1" customFormat="1" ht="14.25" spans="1:8">
      <c r="A363" s="36">
        <v>360</v>
      </c>
      <c r="B363" s="41">
        <v>44695</v>
      </c>
      <c r="C363" s="38" t="s">
        <v>421</v>
      </c>
      <c r="D363" s="36" t="s">
        <v>74</v>
      </c>
      <c r="E363" s="36" t="s">
        <v>13</v>
      </c>
      <c r="F363" s="39">
        <v>200</v>
      </c>
      <c r="G363" s="36" t="s">
        <v>71</v>
      </c>
      <c r="H363" s="36" t="s">
        <v>76</v>
      </c>
    </row>
    <row r="364" s="1" customFormat="1" ht="14.25" spans="1:8">
      <c r="A364" s="36">
        <v>361</v>
      </c>
      <c r="B364" s="41">
        <v>44695</v>
      </c>
      <c r="C364" s="38" t="s">
        <v>422</v>
      </c>
      <c r="D364" s="36" t="s">
        <v>74</v>
      </c>
      <c r="E364" s="36" t="s">
        <v>13</v>
      </c>
      <c r="F364" s="39">
        <v>100</v>
      </c>
      <c r="G364" s="36" t="s">
        <v>71</v>
      </c>
      <c r="H364" s="36" t="s">
        <v>76</v>
      </c>
    </row>
    <row r="365" s="1" customFormat="1" ht="14.25" spans="1:8">
      <c r="A365" s="36">
        <v>362</v>
      </c>
      <c r="B365" s="41">
        <v>44695</v>
      </c>
      <c r="C365" s="38" t="s">
        <v>423</v>
      </c>
      <c r="D365" s="36" t="s">
        <v>74</v>
      </c>
      <c r="E365" s="36" t="s">
        <v>13</v>
      </c>
      <c r="F365" s="39">
        <v>50.73</v>
      </c>
      <c r="G365" s="36" t="s">
        <v>71</v>
      </c>
      <c r="H365" s="36" t="s">
        <v>76</v>
      </c>
    </row>
    <row r="366" s="1" customFormat="1" ht="14.25" spans="1:8">
      <c r="A366" s="36">
        <v>363</v>
      </c>
      <c r="B366" s="41">
        <v>44695</v>
      </c>
      <c r="C366" s="38" t="s">
        <v>424</v>
      </c>
      <c r="D366" s="36" t="s">
        <v>74</v>
      </c>
      <c r="E366" s="36" t="s">
        <v>13</v>
      </c>
      <c r="F366" s="39">
        <v>100</v>
      </c>
      <c r="G366" s="36" t="s">
        <v>71</v>
      </c>
      <c r="H366" s="36" t="s">
        <v>76</v>
      </c>
    </row>
    <row r="367" s="1" customFormat="1" ht="14.25" spans="1:8">
      <c r="A367" s="36">
        <v>364</v>
      </c>
      <c r="B367" s="41">
        <v>44695</v>
      </c>
      <c r="C367" s="38" t="s">
        <v>425</v>
      </c>
      <c r="D367" s="36" t="s">
        <v>74</v>
      </c>
      <c r="E367" s="36" t="s">
        <v>13</v>
      </c>
      <c r="F367" s="39">
        <v>100</v>
      </c>
      <c r="G367" s="36" t="s">
        <v>71</v>
      </c>
      <c r="H367" s="36" t="s">
        <v>76</v>
      </c>
    </row>
    <row r="368" s="1" customFormat="1" ht="14.25" spans="1:8">
      <c r="A368" s="36">
        <v>365</v>
      </c>
      <c r="B368" s="41">
        <v>44695</v>
      </c>
      <c r="C368" s="38" t="s">
        <v>426</v>
      </c>
      <c r="D368" s="36" t="s">
        <v>74</v>
      </c>
      <c r="E368" s="36" t="s">
        <v>13</v>
      </c>
      <c r="F368" s="39">
        <v>200</v>
      </c>
      <c r="G368" s="36" t="s">
        <v>71</v>
      </c>
      <c r="H368" s="36" t="s">
        <v>76</v>
      </c>
    </row>
    <row r="369" s="1" customFormat="1" ht="14.25" spans="1:8">
      <c r="A369" s="36">
        <v>366</v>
      </c>
      <c r="B369" s="41">
        <v>44695</v>
      </c>
      <c r="C369" s="38" t="s">
        <v>427</v>
      </c>
      <c r="D369" s="36" t="s">
        <v>74</v>
      </c>
      <c r="E369" s="36" t="s">
        <v>13</v>
      </c>
      <c r="F369" s="39">
        <v>200</v>
      </c>
      <c r="G369" s="36" t="s">
        <v>71</v>
      </c>
      <c r="H369" s="36" t="s">
        <v>76</v>
      </c>
    </row>
    <row r="370" s="1" customFormat="1" ht="14.25" spans="1:8">
      <c r="A370" s="36">
        <v>367</v>
      </c>
      <c r="B370" s="41">
        <v>44695</v>
      </c>
      <c r="C370" s="38" t="s">
        <v>428</v>
      </c>
      <c r="D370" s="36" t="s">
        <v>74</v>
      </c>
      <c r="E370" s="36" t="s">
        <v>13</v>
      </c>
      <c r="F370" s="39">
        <v>600</v>
      </c>
      <c r="G370" s="36" t="s">
        <v>71</v>
      </c>
      <c r="H370" s="36" t="s">
        <v>76</v>
      </c>
    </row>
    <row r="371" s="1" customFormat="1" ht="14.25" spans="1:8">
      <c r="A371" s="36">
        <v>368</v>
      </c>
      <c r="B371" s="41">
        <v>44695</v>
      </c>
      <c r="C371" s="38" t="s">
        <v>429</v>
      </c>
      <c r="D371" s="36" t="s">
        <v>74</v>
      </c>
      <c r="E371" s="36" t="s">
        <v>13</v>
      </c>
      <c r="F371" s="39">
        <v>520</v>
      </c>
      <c r="G371" s="36" t="s">
        <v>71</v>
      </c>
      <c r="H371" s="36" t="s">
        <v>76</v>
      </c>
    </row>
    <row r="372" s="1" customFormat="1" ht="14.25" spans="1:8">
      <c r="A372" s="36">
        <v>369</v>
      </c>
      <c r="B372" s="41">
        <v>44695</v>
      </c>
      <c r="C372" s="38" t="s">
        <v>430</v>
      </c>
      <c r="D372" s="36" t="s">
        <v>74</v>
      </c>
      <c r="E372" s="36" t="s">
        <v>13</v>
      </c>
      <c r="F372" s="39">
        <v>200</v>
      </c>
      <c r="G372" s="36" t="s">
        <v>71</v>
      </c>
      <c r="H372" s="36" t="s">
        <v>76</v>
      </c>
    </row>
    <row r="373" s="1" customFormat="1" ht="14.25" spans="1:8">
      <c r="A373" s="36">
        <v>370</v>
      </c>
      <c r="B373" s="41">
        <v>44695</v>
      </c>
      <c r="C373" s="38" t="s">
        <v>431</v>
      </c>
      <c r="D373" s="36" t="s">
        <v>74</v>
      </c>
      <c r="E373" s="36" t="s">
        <v>13</v>
      </c>
      <c r="F373" s="39">
        <v>20</v>
      </c>
      <c r="G373" s="36" t="s">
        <v>71</v>
      </c>
      <c r="H373" s="36" t="s">
        <v>76</v>
      </c>
    </row>
    <row r="374" s="1" customFormat="1" ht="14.25" spans="1:8">
      <c r="A374" s="36">
        <v>371</v>
      </c>
      <c r="B374" s="41">
        <v>44695</v>
      </c>
      <c r="C374" s="38" t="s">
        <v>432</v>
      </c>
      <c r="D374" s="36" t="s">
        <v>74</v>
      </c>
      <c r="E374" s="36" t="s">
        <v>13</v>
      </c>
      <c r="F374" s="39">
        <v>1000</v>
      </c>
      <c r="G374" s="36" t="s">
        <v>71</v>
      </c>
      <c r="H374" s="36" t="s">
        <v>76</v>
      </c>
    </row>
    <row r="375" s="1" customFormat="1" ht="14.25" spans="1:8">
      <c r="A375" s="36">
        <v>372</v>
      </c>
      <c r="B375" s="41">
        <v>44695</v>
      </c>
      <c r="C375" s="38" t="s">
        <v>433</v>
      </c>
      <c r="D375" s="36" t="s">
        <v>74</v>
      </c>
      <c r="E375" s="36" t="s">
        <v>13</v>
      </c>
      <c r="F375" s="39">
        <v>500</v>
      </c>
      <c r="G375" s="36" t="s">
        <v>71</v>
      </c>
      <c r="H375" s="36" t="s">
        <v>76</v>
      </c>
    </row>
    <row r="376" s="1" customFormat="1" ht="14.25" spans="1:8">
      <c r="A376" s="36">
        <v>373</v>
      </c>
      <c r="B376" s="41">
        <v>44695</v>
      </c>
      <c r="C376" s="38" t="s">
        <v>434</v>
      </c>
      <c r="D376" s="36" t="s">
        <v>74</v>
      </c>
      <c r="E376" s="36" t="s">
        <v>13</v>
      </c>
      <c r="F376" s="39">
        <v>2000</v>
      </c>
      <c r="G376" s="36" t="s">
        <v>71</v>
      </c>
      <c r="H376" s="36" t="s">
        <v>76</v>
      </c>
    </row>
    <row r="377" s="1" customFormat="1" ht="14.25" spans="1:8">
      <c r="A377" s="36">
        <v>374</v>
      </c>
      <c r="B377" s="41">
        <v>44695</v>
      </c>
      <c r="C377" s="38" t="s">
        <v>435</v>
      </c>
      <c r="D377" s="36" t="s">
        <v>74</v>
      </c>
      <c r="E377" s="36" t="s">
        <v>13</v>
      </c>
      <c r="F377" s="39">
        <v>100</v>
      </c>
      <c r="G377" s="36" t="s">
        <v>71</v>
      </c>
      <c r="H377" s="36" t="s">
        <v>76</v>
      </c>
    </row>
    <row r="378" s="1" customFormat="1" ht="14.25" spans="1:8">
      <c r="A378" s="36">
        <v>375</v>
      </c>
      <c r="B378" s="41">
        <v>44695</v>
      </c>
      <c r="C378" s="38" t="s">
        <v>436</v>
      </c>
      <c r="D378" s="36" t="s">
        <v>74</v>
      </c>
      <c r="E378" s="36" t="s">
        <v>13</v>
      </c>
      <c r="F378" s="39">
        <v>100</v>
      </c>
      <c r="G378" s="36" t="s">
        <v>71</v>
      </c>
      <c r="H378" s="36" t="s">
        <v>76</v>
      </c>
    </row>
    <row r="379" s="1" customFormat="1" ht="14.25" spans="1:8">
      <c r="A379" s="36">
        <v>376</v>
      </c>
      <c r="B379" s="41">
        <v>44695</v>
      </c>
      <c r="C379" s="38" t="s">
        <v>437</v>
      </c>
      <c r="D379" s="36" t="s">
        <v>74</v>
      </c>
      <c r="E379" s="36" t="s">
        <v>13</v>
      </c>
      <c r="F379" s="39">
        <v>100</v>
      </c>
      <c r="G379" s="36" t="s">
        <v>71</v>
      </c>
      <c r="H379" s="36" t="s">
        <v>76</v>
      </c>
    </row>
    <row r="380" s="1" customFormat="1" ht="14.25" spans="1:8">
      <c r="A380" s="36">
        <v>377</v>
      </c>
      <c r="B380" s="41">
        <v>44695</v>
      </c>
      <c r="C380" s="38" t="s">
        <v>438</v>
      </c>
      <c r="D380" s="36" t="s">
        <v>74</v>
      </c>
      <c r="E380" s="36" t="s">
        <v>13</v>
      </c>
      <c r="F380" s="39">
        <v>50</v>
      </c>
      <c r="G380" s="36" t="s">
        <v>71</v>
      </c>
      <c r="H380" s="36" t="s">
        <v>76</v>
      </c>
    </row>
    <row r="381" s="1" customFormat="1" ht="14.25" spans="1:8">
      <c r="A381" s="36">
        <v>378</v>
      </c>
      <c r="B381" s="41">
        <v>44695</v>
      </c>
      <c r="C381" s="38" t="s">
        <v>439</v>
      </c>
      <c r="D381" s="36" t="s">
        <v>74</v>
      </c>
      <c r="E381" s="36" t="s">
        <v>13</v>
      </c>
      <c r="F381" s="39">
        <v>2000</v>
      </c>
      <c r="G381" s="36" t="s">
        <v>71</v>
      </c>
      <c r="H381" s="36" t="s">
        <v>76</v>
      </c>
    </row>
    <row r="382" s="1" customFormat="1" ht="14.25" spans="1:8">
      <c r="A382" s="36">
        <v>379</v>
      </c>
      <c r="B382" s="41">
        <v>44695</v>
      </c>
      <c r="C382" s="38" t="s">
        <v>440</v>
      </c>
      <c r="D382" s="36" t="s">
        <v>74</v>
      </c>
      <c r="E382" s="36" t="s">
        <v>13</v>
      </c>
      <c r="F382" s="39">
        <v>500</v>
      </c>
      <c r="G382" s="36" t="s">
        <v>71</v>
      </c>
      <c r="H382" s="36" t="s">
        <v>76</v>
      </c>
    </row>
    <row r="383" s="1" customFormat="1" ht="14.25" spans="1:8">
      <c r="A383" s="36">
        <v>380</v>
      </c>
      <c r="B383" s="41">
        <v>44695</v>
      </c>
      <c r="C383" s="38" t="s">
        <v>441</v>
      </c>
      <c r="D383" s="36" t="s">
        <v>74</v>
      </c>
      <c r="E383" s="36" t="s">
        <v>13</v>
      </c>
      <c r="F383" s="39">
        <v>200</v>
      </c>
      <c r="G383" s="36" t="s">
        <v>71</v>
      </c>
      <c r="H383" s="36" t="s">
        <v>76</v>
      </c>
    </row>
    <row r="384" s="1" customFormat="1" ht="14.25" spans="1:8">
      <c r="A384" s="36">
        <v>381</v>
      </c>
      <c r="B384" s="41">
        <v>44695</v>
      </c>
      <c r="C384" s="38" t="s">
        <v>442</v>
      </c>
      <c r="D384" s="36" t="s">
        <v>74</v>
      </c>
      <c r="E384" s="36" t="s">
        <v>13</v>
      </c>
      <c r="F384" s="39">
        <v>300</v>
      </c>
      <c r="G384" s="36" t="s">
        <v>71</v>
      </c>
      <c r="H384" s="36" t="s">
        <v>76</v>
      </c>
    </row>
    <row r="385" s="1" customFormat="1" ht="14.25" spans="1:8">
      <c r="A385" s="36">
        <v>382</v>
      </c>
      <c r="B385" s="41">
        <v>44695</v>
      </c>
      <c r="C385" s="38" t="s">
        <v>443</v>
      </c>
      <c r="D385" s="36" t="s">
        <v>74</v>
      </c>
      <c r="E385" s="36" t="s">
        <v>13</v>
      </c>
      <c r="F385" s="39">
        <v>500</v>
      </c>
      <c r="G385" s="36" t="s">
        <v>71</v>
      </c>
      <c r="H385" s="36" t="s">
        <v>76</v>
      </c>
    </row>
    <row r="386" s="1" customFormat="1" ht="14.25" spans="1:8">
      <c r="A386" s="36">
        <v>383</v>
      </c>
      <c r="B386" s="41">
        <v>44695</v>
      </c>
      <c r="C386" s="38" t="s">
        <v>444</v>
      </c>
      <c r="D386" s="36" t="s">
        <v>74</v>
      </c>
      <c r="E386" s="36" t="s">
        <v>13</v>
      </c>
      <c r="F386" s="39">
        <v>200</v>
      </c>
      <c r="G386" s="36" t="s">
        <v>71</v>
      </c>
      <c r="H386" s="36" t="s">
        <v>76</v>
      </c>
    </row>
    <row r="387" s="1" customFormat="1" ht="14.25" spans="1:8">
      <c r="A387" s="36">
        <v>384</v>
      </c>
      <c r="B387" s="41">
        <v>44695</v>
      </c>
      <c r="C387" s="38" t="s">
        <v>445</v>
      </c>
      <c r="D387" s="36" t="s">
        <v>74</v>
      </c>
      <c r="E387" s="36" t="s">
        <v>13</v>
      </c>
      <c r="F387" s="39">
        <v>200</v>
      </c>
      <c r="G387" s="36" t="s">
        <v>71</v>
      </c>
      <c r="H387" s="36" t="s">
        <v>76</v>
      </c>
    </row>
    <row r="388" s="1" customFormat="1" ht="14.25" spans="1:8">
      <c r="A388" s="36">
        <v>385</v>
      </c>
      <c r="B388" s="41">
        <v>44695</v>
      </c>
      <c r="C388" s="38" t="s">
        <v>446</v>
      </c>
      <c r="D388" s="36" t="s">
        <v>74</v>
      </c>
      <c r="E388" s="36" t="s">
        <v>13</v>
      </c>
      <c r="F388" s="39">
        <v>20</v>
      </c>
      <c r="G388" s="36" t="s">
        <v>71</v>
      </c>
      <c r="H388" s="36" t="s">
        <v>76</v>
      </c>
    </row>
    <row r="389" s="1" customFormat="1" ht="14.25" spans="1:8">
      <c r="A389" s="36">
        <v>386</v>
      </c>
      <c r="B389" s="41">
        <v>44695</v>
      </c>
      <c r="C389" s="38" t="s">
        <v>447</v>
      </c>
      <c r="D389" s="36" t="s">
        <v>74</v>
      </c>
      <c r="E389" s="36" t="s">
        <v>13</v>
      </c>
      <c r="F389" s="39">
        <v>1000</v>
      </c>
      <c r="G389" s="36" t="s">
        <v>71</v>
      </c>
      <c r="H389" s="36" t="s">
        <v>76</v>
      </c>
    </row>
    <row r="390" s="1" customFormat="1" ht="14.25" spans="1:8">
      <c r="A390" s="36">
        <v>387</v>
      </c>
      <c r="B390" s="41">
        <v>44695</v>
      </c>
      <c r="C390" s="38" t="s">
        <v>448</v>
      </c>
      <c r="D390" s="36" t="s">
        <v>74</v>
      </c>
      <c r="E390" s="36" t="s">
        <v>13</v>
      </c>
      <c r="F390" s="39">
        <v>2000</v>
      </c>
      <c r="G390" s="36" t="s">
        <v>71</v>
      </c>
      <c r="H390" s="36" t="s">
        <v>76</v>
      </c>
    </row>
    <row r="391" s="1" customFormat="1" ht="14.25" spans="1:8">
      <c r="A391" s="36">
        <v>388</v>
      </c>
      <c r="B391" s="41">
        <v>44695</v>
      </c>
      <c r="C391" s="38" t="s">
        <v>449</v>
      </c>
      <c r="D391" s="36" t="s">
        <v>74</v>
      </c>
      <c r="E391" s="36" t="s">
        <v>13</v>
      </c>
      <c r="F391" s="39">
        <v>2000</v>
      </c>
      <c r="G391" s="36" t="s">
        <v>71</v>
      </c>
      <c r="H391" s="36" t="s">
        <v>76</v>
      </c>
    </row>
    <row r="392" s="1" customFormat="1" ht="14.25" spans="1:8">
      <c r="A392" s="36">
        <v>389</v>
      </c>
      <c r="B392" s="41">
        <v>44695</v>
      </c>
      <c r="C392" s="38" t="s">
        <v>411</v>
      </c>
      <c r="D392" s="36" t="s">
        <v>74</v>
      </c>
      <c r="E392" s="36" t="s">
        <v>13</v>
      </c>
      <c r="F392" s="39">
        <v>200</v>
      </c>
      <c r="G392" s="36" t="s">
        <v>71</v>
      </c>
      <c r="H392" s="36" t="s">
        <v>76</v>
      </c>
    </row>
    <row r="393" s="1" customFormat="1" ht="14.25" spans="1:8">
      <c r="A393" s="36">
        <v>390</v>
      </c>
      <c r="B393" s="41">
        <v>44695</v>
      </c>
      <c r="C393" s="38" t="s">
        <v>450</v>
      </c>
      <c r="D393" s="36" t="s">
        <v>74</v>
      </c>
      <c r="E393" s="36" t="s">
        <v>13</v>
      </c>
      <c r="F393" s="39">
        <v>300</v>
      </c>
      <c r="G393" s="36" t="s">
        <v>71</v>
      </c>
      <c r="H393" s="36" t="s">
        <v>76</v>
      </c>
    </row>
    <row r="394" s="1" customFormat="1" ht="14.25" spans="1:8">
      <c r="A394" s="36">
        <v>391</v>
      </c>
      <c r="B394" s="41">
        <v>44695</v>
      </c>
      <c r="C394" s="38" t="s">
        <v>451</v>
      </c>
      <c r="D394" s="36" t="s">
        <v>74</v>
      </c>
      <c r="E394" s="36" t="s">
        <v>13</v>
      </c>
      <c r="F394" s="39">
        <v>500</v>
      </c>
      <c r="G394" s="36" t="s">
        <v>71</v>
      </c>
      <c r="H394" s="36" t="s">
        <v>76</v>
      </c>
    </row>
    <row r="395" s="1" customFormat="1" ht="14.25" spans="1:8">
      <c r="A395" s="36">
        <v>392</v>
      </c>
      <c r="B395" s="41">
        <v>44695</v>
      </c>
      <c r="C395" s="38" t="s">
        <v>452</v>
      </c>
      <c r="D395" s="36" t="s">
        <v>74</v>
      </c>
      <c r="E395" s="36" t="s">
        <v>13</v>
      </c>
      <c r="F395" s="39">
        <v>2000</v>
      </c>
      <c r="G395" s="36" t="s">
        <v>71</v>
      </c>
      <c r="H395" s="36" t="s">
        <v>76</v>
      </c>
    </row>
    <row r="396" s="1" customFormat="1" ht="14.25" spans="1:8">
      <c r="A396" s="36">
        <v>393</v>
      </c>
      <c r="B396" s="41">
        <v>44695</v>
      </c>
      <c r="C396" s="38" t="s">
        <v>453</v>
      </c>
      <c r="D396" s="36" t="s">
        <v>74</v>
      </c>
      <c r="E396" s="36" t="s">
        <v>13</v>
      </c>
      <c r="F396" s="39">
        <v>50</v>
      </c>
      <c r="G396" s="36" t="s">
        <v>71</v>
      </c>
      <c r="H396" s="36" t="s">
        <v>76</v>
      </c>
    </row>
    <row r="397" s="1" customFormat="1" ht="14.25" spans="1:8">
      <c r="A397" s="36">
        <v>394</v>
      </c>
      <c r="B397" s="41">
        <v>44695</v>
      </c>
      <c r="C397" s="38" t="s">
        <v>454</v>
      </c>
      <c r="D397" s="36" t="s">
        <v>74</v>
      </c>
      <c r="E397" s="36" t="s">
        <v>13</v>
      </c>
      <c r="F397" s="39">
        <v>50</v>
      </c>
      <c r="G397" s="36" t="s">
        <v>71</v>
      </c>
      <c r="H397" s="36" t="s">
        <v>76</v>
      </c>
    </row>
    <row r="398" s="1" customFormat="1" ht="14.25" spans="1:8">
      <c r="A398" s="36">
        <v>395</v>
      </c>
      <c r="B398" s="41">
        <v>44695</v>
      </c>
      <c r="C398" s="38" t="s">
        <v>455</v>
      </c>
      <c r="D398" s="36" t="s">
        <v>74</v>
      </c>
      <c r="E398" s="36" t="s">
        <v>13</v>
      </c>
      <c r="F398" s="39">
        <v>3000</v>
      </c>
      <c r="G398" s="36" t="s">
        <v>71</v>
      </c>
      <c r="H398" s="36" t="s">
        <v>76</v>
      </c>
    </row>
    <row r="399" s="1" customFormat="1" ht="14.25" spans="1:8">
      <c r="A399" s="36">
        <v>396</v>
      </c>
      <c r="B399" s="41">
        <v>44695</v>
      </c>
      <c r="C399" s="38" t="s">
        <v>456</v>
      </c>
      <c r="D399" s="36" t="s">
        <v>74</v>
      </c>
      <c r="E399" s="36" t="s">
        <v>13</v>
      </c>
      <c r="F399" s="39">
        <v>50</v>
      </c>
      <c r="G399" s="36" t="s">
        <v>71</v>
      </c>
      <c r="H399" s="36" t="s">
        <v>76</v>
      </c>
    </row>
    <row r="400" s="1" customFormat="1" ht="14.25" spans="1:8">
      <c r="A400" s="36">
        <v>397</v>
      </c>
      <c r="B400" s="41">
        <v>44695</v>
      </c>
      <c r="C400" s="38" t="s">
        <v>457</v>
      </c>
      <c r="D400" s="36" t="s">
        <v>74</v>
      </c>
      <c r="E400" s="36" t="s">
        <v>13</v>
      </c>
      <c r="F400" s="39">
        <v>2000</v>
      </c>
      <c r="G400" s="36" t="s">
        <v>71</v>
      </c>
      <c r="H400" s="36" t="s">
        <v>76</v>
      </c>
    </row>
    <row r="401" s="1" customFormat="1" ht="14.25" spans="1:8">
      <c r="A401" s="36">
        <v>398</v>
      </c>
      <c r="B401" s="41">
        <v>44695</v>
      </c>
      <c r="C401" s="38" t="s">
        <v>458</v>
      </c>
      <c r="D401" s="36" t="s">
        <v>74</v>
      </c>
      <c r="E401" s="36" t="s">
        <v>13</v>
      </c>
      <c r="F401" s="39">
        <v>100</v>
      </c>
      <c r="G401" s="36" t="s">
        <v>71</v>
      </c>
      <c r="H401" s="36" t="s">
        <v>76</v>
      </c>
    </row>
    <row r="402" s="1" customFormat="1" ht="14.25" spans="1:8">
      <c r="A402" s="36">
        <v>399</v>
      </c>
      <c r="B402" s="41">
        <v>44695</v>
      </c>
      <c r="C402" s="38" t="s">
        <v>459</v>
      </c>
      <c r="D402" s="36" t="s">
        <v>74</v>
      </c>
      <c r="E402" s="36" t="s">
        <v>13</v>
      </c>
      <c r="F402" s="39">
        <v>200</v>
      </c>
      <c r="G402" s="36" t="s">
        <v>71</v>
      </c>
      <c r="H402" s="36" t="s">
        <v>76</v>
      </c>
    </row>
    <row r="403" s="1" customFormat="1" ht="14.25" spans="1:8">
      <c r="A403" s="36">
        <v>400</v>
      </c>
      <c r="B403" s="41">
        <v>44695</v>
      </c>
      <c r="C403" s="38" t="s">
        <v>460</v>
      </c>
      <c r="D403" s="36" t="s">
        <v>74</v>
      </c>
      <c r="E403" s="36" t="s">
        <v>13</v>
      </c>
      <c r="F403" s="39">
        <v>200</v>
      </c>
      <c r="G403" s="36" t="s">
        <v>71</v>
      </c>
      <c r="H403" s="36" t="s">
        <v>76</v>
      </c>
    </row>
    <row r="404" s="1" customFormat="1" ht="14.25" spans="1:8">
      <c r="A404" s="36">
        <v>401</v>
      </c>
      <c r="B404" s="41">
        <v>44695</v>
      </c>
      <c r="C404" s="38" t="s">
        <v>461</v>
      </c>
      <c r="D404" s="36" t="s">
        <v>74</v>
      </c>
      <c r="E404" s="36" t="s">
        <v>13</v>
      </c>
      <c r="F404" s="39">
        <v>20000</v>
      </c>
      <c r="G404" s="36" t="s">
        <v>71</v>
      </c>
      <c r="H404" s="36" t="s">
        <v>76</v>
      </c>
    </row>
    <row r="405" s="1" customFormat="1" ht="14.25" spans="1:8">
      <c r="A405" s="36">
        <v>402</v>
      </c>
      <c r="B405" s="41">
        <v>44695</v>
      </c>
      <c r="C405" s="38" t="s">
        <v>462</v>
      </c>
      <c r="D405" s="36" t="s">
        <v>74</v>
      </c>
      <c r="E405" s="36" t="s">
        <v>13</v>
      </c>
      <c r="F405" s="39">
        <v>100</v>
      </c>
      <c r="G405" s="36" t="s">
        <v>71</v>
      </c>
      <c r="H405" s="36" t="s">
        <v>76</v>
      </c>
    </row>
    <row r="406" s="1" customFormat="1" ht="14.25" spans="1:8">
      <c r="A406" s="36">
        <v>403</v>
      </c>
      <c r="B406" s="41">
        <v>44695</v>
      </c>
      <c r="C406" s="38" t="s">
        <v>463</v>
      </c>
      <c r="D406" s="36" t="s">
        <v>74</v>
      </c>
      <c r="E406" s="36" t="s">
        <v>13</v>
      </c>
      <c r="F406" s="39">
        <v>100</v>
      </c>
      <c r="G406" s="36" t="s">
        <v>71</v>
      </c>
      <c r="H406" s="36" t="s">
        <v>76</v>
      </c>
    </row>
    <row r="407" s="1" customFormat="1" ht="14.25" spans="1:8">
      <c r="A407" s="36">
        <v>404</v>
      </c>
      <c r="B407" s="41">
        <v>44695</v>
      </c>
      <c r="C407" s="38" t="s">
        <v>464</v>
      </c>
      <c r="D407" s="36" t="s">
        <v>74</v>
      </c>
      <c r="E407" s="36" t="s">
        <v>13</v>
      </c>
      <c r="F407" s="39">
        <v>300</v>
      </c>
      <c r="G407" s="36" t="s">
        <v>71</v>
      </c>
      <c r="H407" s="36" t="s">
        <v>76</v>
      </c>
    </row>
    <row r="408" s="1" customFormat="1" ht="14.25" spans="1:8">
      <c r="A408" s="36">
        <v>405</v>
      </c>
      <c r="B408" s="41">
        <v>44695</v>
      </c>
      <c r="C408" s="38" t="s">
        <v>465</v>
      </c>
      <c r="D408" s="36" t="s">
        <v>74</v>
      </c>
      <c r="E408" s="36" t="s">
        <v>13</v>
      </c>
      <c r="F408" s="39">
        <v>20</v>
      </c>
      <c r="G408" s="36" t="s">
        <v>71</v>
      </c>
      <c r="H408" s="36" t="s">
        <v>76</v>
      </c>
    </row>
    <row r="409" s="1" customFormat="1" ht="14.25" spans="1:8">
      <c r="A409" s="36">
        <v>406</v>
      </c>
      <c r="B409" s="41">
        <v>44695</v>
      </c>
      <c r="C409" s="38" t="s">
        <v>466</v>
      </c>
      <c r="D409" s="36" t="s">
        <v>74</v>
      </c>
      <c r="E409" s="36" t="s">
        <v>13</v>
      </c>
      <c r="F409" s="39">
        <v>100</v>
      </c>
      <c r="G409" s="36" t="s">
        <v>71</v>
      </c>
      <c r="H409" s="36" t="s">
        <v>76</v>
      </c>
    </row>
    <row r="410" s="1" customFormat="1" ht="14.25" spans="1:8">
      <c r="A410" s="36">
        <v>407</v>
      </c>
      <c r="B410" s="41">
        <v>44695</v>
      </c>
      <c r="C410" s="38" t="s">
        <v>467</v>
      </c>
      <c r="D410" s="36" t="s">
        <v>74</v>
      </c>
      <c r="E410" s="36" t="s">
        <v>13</v>
      </c>
      <c r="F410" s="39">
        <v>200</v>
      </c>
      <c r="G410" s="36" t="s">
        <v>71</v>
      </c>
      <c r="H410" s="36" t="s">
        <v>76</v>
      </c>
    </row>
    <row r="411" s="1" customFormat="1" ht="14.25" spans="1:8">
      <c r="A411" s="36">
        <v>408</v>
      </c>
      <c r="B411" s="41">
        <v>44695</v>
      </c>
      <c r="C411" s="38" t="s">
        <v>468</v>
      </c>
      <c r="D411" s="36" t="s">
        <v>74</v>
      </c>
      <c r="E411" s="36" t="s">
        <v>13</v>
      </c>
      <c r="F411" s="39">
        <v>100</v>
      </c>
      <c r="G411" s="36" t="s">
        <v>71</v>
      </c>
      <c r="H411" s="36" t="s">
        <v>76</v>
      </c>
    </row>
    <row r="412" s="1" customFormat="1" ht="14.25" spans="1:8">
      <c r="A412" s="36">
        <v>409</v>
      </c>
      <c r="B412" s="41">
        <v>44695</v>
      </c>
      <c r="C412" s="38" t="s">
        <v>469</v>
      </c>
      <c r="D412" s="36" t="s">
        <v>74</v>
      </c>
      <c r="E412" s="36" t="s">
        <v>13</v>
      </c>
      <c r="F412" s="39">
        <v>200</v>
      </c>
      <c r="G412" s="36" t="s">
        <v>71</v>
      </c>
      <c r="H412" s="36" t="s">
        <v>76</v>
      </c>
    </row>
    <row r="413" s="1" customFormat="1" ht="14.25" spans="1:8">
      <c r="A413" s="36">
        <v>410</v>
      </c>
      <c r="B413" s="41">
        <v>44695</v>
      </c>
      <c r="C413" s="38" t="s">
        <v>470</v>
      </c>
      <c r="D413" s="36" t="s">
        <v>74</v>
      </c>
      <c r="E413" s="36" t="s">
        <v>13</v>
      </c>
      <c r="F413" s="39">
        <v>100</v>
      </c>
      <c r="G413" s="36" t="s">
        <v>71</v>
      </c>
      <c r="H413" s="36" t="s">
        <v>76</v>
      </c>
    </row>
    <row r="414" s="1" customFormat="1" ht="14.25" spans="1:8">
      <c r="A414" s="36">
        <v>411</v>
      </c>
      <c r="B414" s="41">
        <v>44695</v>
      </c>
      <c r="C414" s="38" t="s">
        <v>471</v>
      </c>
      <c r="D414" s="36" t="s">
        <v>74</v>
      </c>
      <c r="E414" s="36" t="s">
        <v>13</v>
      </c>
      <c r="F414" s="39">
        <v>100</v>
      </c>
      <c r="G414" s="36" t="s">
        <v>71</v>
      </c>
      <c r="H414" s="36" t="s">
        <v>76</v>
      </c>
    </row>
    <row r="415" s="1" customFormat="1" ht="14.25" spans="1:8">
      <c r="A415" s="36">
        <v>412</v>
      </c>
      <c r="B415" s="41">
        <v>44695</v>
      </c>
      <c r="C415" s="38" t="s">
        <v>472</v>
      </c>
      <c r="D415" s="36" t="s">
        <v>74</v>
      </c>
      <c r="E415" s="36" t="s">
        <v>13</v>
      </c>
      <c r="F415" s="39">
        <v>300</v>
      </c>
      <c r="G415" s="36" t="s">
        <v>71</v>
      </c>
      <c r="H415" s="36" t="s">
        <v>76</v>
      </c>
    </row>
    <row r="416" s="1" customFormat="1" ht="14.25" spans="1:8">
      <c r="A416" s="36">
        <v>413</v>
      </c>
      <c r="B416" s="41">
        <v>44695</v>
      </c>
      <c r="C416" s="38" t="s">
        <v>473</v>
      </c>
      <c r="D416" s="36" t="s">
        <v>74</v>
      </c>
      <c r="E416" s="36" t="s">
        <v>13</v>
      </c>
      <c r="F416" s="39">
        <v>200</v>
      </c>
      <c r="G416" s="36" t="s">
        <v>71</v>
      </c>
      <c r="H416" s="36" t="s">
        <v>76</v>
      </c>
    </row>
    <row r="417" s="1" customFormat="1" ht="14.25" spans="1:8">
      <c r="A417" s="36">
        <v>414</v>
      </c>
      <c r="B417" s="41">
        <v>44695</v>
      </c>
      <c r="C417" s="38" t="s">
        <v>474</v>
      </c>
      <c r="D417" s="36" t="s">
        <v>74</v>
      </c>
      <c r="E417" s="36" t="s">
        <v>13</v>
      </c>
      <c r="F417" s="39">
        <v>200</v>
      </c>
      <c r="G417" s="36" t="s">
        <v>71</v>
      </c>
      <c r="H417" s="36" t="s">
        <v>76</v>
      </c>
    </row>
    <row r="418" s="1" customFormat="1" ht="14.25" spans="1:8">
      <c r="A418" s="36">
        <v>415</v>
      </c>
      <c r="B418" s="41">
        <v>44695</v>
      </c>
      <c r="C418" s="38" t="s">
        <v>475</v>
      </c>
      <c r="D418" s="36" t="s">
        <v>74</v>
      </c>
      <c r="E418" s="36" t="s">
        <v>13</v>
      </c>
      <c r="F418" s="39">
        <v>1000</v>
      </c>
      <c r="G418" s="36" t="s">
        <v>71</v>
      </c>
      <c r="H418" s="36" t="s">
        <v>76</v>
      </c>
    </row>
    <row r="419" s="1" customFormat="1" ht="14.25" spans="1:8">
      <c r="A419" s="36">
        <v>416</v>
      </c>
      <c r="B419" s="41">
        <v>44695</v>
      </c>
      <c r="C419" s="38" t="s">
        <v>476</v>
      </c>
      <c r="D419" s="36" t="s">
        <v>74</v>
      </c>
      <c r="E419" s="36" t="s">
        <v>13</v>
      </c>
      <c r="F419" s="39">
        <v>100000</v>
      </c>
      <c r="G419" s="36" t="s">
        <v>71</v>
      </c>
      <c r="H419" s="36" t="s">
        <v>76</v>
      </c>
    </row>
    <row r="420" s="1" customFormat="1" ht="14.25" spans="1:8">
      <c r="A420" s="36">
        <v>417</v>
      </c>
      <c r="B420" s="41">
        <v>44695</v>
      </c>
      <c r="C420" s="38" t="s">
        <v>267</v>
      </c>
      <c r="D420" s="36" t="s">
        <v>74</v>
      </c>
      <c r="E420" s="36" t="s">
        <v>13</v>
      </c>
      <c r="F420" s="39">
        <v>100</v>
      </c>
      <c r="G420" s="36" t="s">
        <v>71</v>
      </c>
      <c r="H420" s="36" t="s">
        <v>76</v>
      </c>
    </row>
    <row r="421" s="1" customFormat="1" ht="14.25" spans="1:8">
      <c r="A421" s="36">
        <v>418</v>
      </c>
      <c r="B421" s="41">
        <v>44695</v>
      </c>
      <c r="C421" s="38" t="s">
        <v>477</v>
      </c>
      <c r="D421" s="36" t="s">
        <v>74</v>
      </c>
      <c r="E421" s="36" t="s">
        <v>13</v>
      </c>
      <c r="F421" s="39">
        <v>100</v>
      </c>
      <c r="G421" s="36" t="s">
        <v>71</v>
      </c>
      <c r="H421" s="36" t="s">
        <v>76</v>
      </c>
    </row>
    <row r="422" s="1" customFormat="1" ht="14.25" spans="1:8">
      <c r="A422" s="36">
        <v>419</v>
      </c>
      <c r="B422" s="41">
        <v>44695</v>
      </c>
      <c r="C422" s="38" t="s">
        <v>476</v>
      </c>
      <c r="D422" s="36" t="s">
        <v>74</v>
      </c>
      <c r="E422" s="36" t="s">
        <v>13</v>
      </c>
      <c r="F422" s="39">
        <v>100000</v>
      </c>
      <c r="G422" s="36" t="s">
        <v>71</v>
      </c>
      <c r="H422" s="36" t="s">
        <v>76</v>
      </c>
    </row>
    <row r="423" s="1" customFormat="1" ht="14.25" spans="1:8">
      <c r="A423" s="36">
        <v>420</v>
      </c>
      <c r="B423" s="41">
        <v>44695</v>
      </c>
      <c r="C423" s="38" t="s">
        <v>476</v>
      </c>
      <c r="D423" s="36" t="s">
        <v>74</v>
      </c>
      <c r="E423" s="36" t="s">
        <v>13</v>
      </c>
      <c r="F423" s="39">
        <v>100000</v>
      </c>
      <c r="G423" s="36" t="s">
        <v>71</v>
      </c>
      <c r="H423" s="36" t="s">
        <v>76</v>
      </c>
    </row>
    <row r="424" s="1" customFormat="1" ht="14.25" spans="1:8">
      <c r="A424" s="36">
        <v>421</v>
      </c>
      <c r="B424" s="41">
        <v>44695</v>
      </c>
      <c r="C424" s="38" t="s">
        <v>476</v>
      </c>
      <c r="D424" s="36" t="s">
        <v>74</v>
      </c>
      <c r="E424" s="36" t="s">
        <v>13</v>
      </c>
      <c r="F424" s="39">
        <v>100000</v>
      </c>
      <c r="G424" s="36" t="s">
        <v>71</v>
      </c>
      <c r="H424" s="36" t="s">
        <v>76</v>
      </c>
    </row>
    <row r="425" s="1" customFormat="1" ht="14.25" spans="1:8">
      <c r="A425" s="36">
        <v>422</v>
      </c>
      <c r="B425" s="41">
        <v>44695</v>
      </c>
      <c r="C425" s="38" t="s">
        <v>476</v>
      </c>
      <c r="D425" s="36" t="s">
        <v>74</v>
      </c>
      <c r="E425" s="36" t="s">
        <v>13</v>
      </c>
      <c r="F425" s="39">
        <v>100000</v>
      </c>
      <c r="G425" s="36" t="s">
        <v>71</v>
      </c>
      <c r="H425" s="36" t="s">
        <v>76</v>
      </c>
    </row>
    <row r="426" s="1" customFormat="1" ht="14.25" spans="1:8">
      <c r="A426" s="36">
        <v>423</v>
      </c>
      <c r="B426" s="41">
        <v>44695</v>
      </c>
      <c r="C426" s="38" t="s">
        <v>478</v>
      </c>
      <c r="D426" s="36" t="s">
        <v>74</v>
      </c>
      <c r="E426" s="36" t="s">
        <v>13</v>
      </c>
      <c r="F426" s="39">
        <v>5000</v>
      </c>
      <c r="G426" s="36" t="s">
        <v>71</v>
      </c>
      <c r="H426" s="36" t="s">
        <v>76</v>
      </c>
    </row>
    <row r="427" s="1" customFormat="1" ht="14.25" spans="1:8">
      <c r="A427" s="36">
        <v>424</v>
      </c>
      <c r="B427" s="41">
        <v>44695</v>
      </c>
      <c r="C427" s="38" t="s">
        <v>479</v>
      </c>
      <c r="D427" s="36" t="s">
        <v>74</v>
      </c>
      <c r="E427" s="36" t="s">
        <v>13</v>
      </c>
      <c r="F427" s="39">
        <v>5000</v>
      </c>
      <c r="G427" s="36" t="s">
        <v>71</v>
      </c>
      <c r="H427" s="36" t="s">
        <v>76</v>
      </c>
    </row>
    <row r="428" s="1" customFormat="1" ht="14.25" spans="1:8">
      <c r="A428" s="36">
        <v>425</v>
      </c>
      <c r="B428" s="41">
        <v>44695</v>
      </c>
      <c r="C428" s="38" t="s">
        <v>480</v>
      </c>
      <c r="D428" s="36" t="s">
        <v>74</v>
      </c>
      <c r="E428" s="36" t="s">
        <v>13</v>
      </c>
      <c r="F428" s="39">
        <v>500</v>
      </c>
      <c r="G428" s="36" t="s">
        <v>71</v>
      </c>
      <c r="H428" s="36" t="s">
        <v>76</v>
      </c>
    </row>
    <row r="429" s="1" customFormat="1" ht="14.25" spans="1:8">
      <c r="A429" s="36">
        <v>426</v>
      </c>
      <c r="B429" s="41">
        <v>44695</v>
      </c>
      <c r="C429" s="38" t="s">
        <v>481</v>
      </c>
      <c r="D429" s="36" t="s">
        <v>74</v>
      </c>
      <c r="E429" s="36" t="s">
        <v>13</v>
      </c>
      <c r="F429" s="39">
        <v>500</v>
      </c>
      <c r="G429" s="36" t="s">
        <v>71</v>
      </c>
      <c r="H429" s="36" t="s">
        <v>76</v>
      </c>
    </row>
    <row r="430" s="1" customFormat="1" ht="14.25" spans="1:8">
      <c r="A430" s="36">
        <v>427</v>
      </c>
      <c r="B430" s="41">
        <v>44695</v>
      </c>
      <c r="C430" s="38" t="s">
        <v>482</v>
      </c>
      <c r="D430" s="36" t="s">
        <v>74</v>
      </c>
      <c r="E430" s="36" t="s">
        <v>13</v>
      </c>
      <c r="F430" s="39">
        <v>1000</v>
      </c>
      <c r="G430" s="36" t="s">
        <v>71</v>
      </c>
      <c r="H430" s="36" t="s">
        <v>76</v>
      </c>
    </row>
    <row r="431" s="1" customFormat="1" ht="14.25" spans="1:8">
      <c r="A431" s="36">
        <v>428</v>
      </c>
      <c r="B431" s="41">
        <v>44695</v>
      </c>
      <c r="C431" s="38" t="s">
        <v>483</v>
      </c>
      <c r="D431" s="36" t="s">
        <v>74</v>
      </c>
      <c r="E431" s="36" t="s">
        <v>13</v>
      </c>
      <c r="F431" s="39">
        <v>100</v>
      </c>
      <c r="G431" s="36" t="s">
        <v>71</v>
      </c>
      <c r="H431" s="36" t="s">
        <v>76</v>
      </c>
    </row>
    <row r="432" s="1" customFormat="1" ht="14.25" spans="1:8">
      <c r="A432" s="36">
        <v>429</v>
      </c>
      <c r="B432" s="41">
        <v>44695</v>
      </c>
      <c r="C432" s="38" t="s">
        <v>484</v>
      </c>
      <c r="D432" s="36" t="s">
        <v>74</v>
      </c>
      <c r="E432" s="36" t="s">
        <v>13</v>
      </c>
      <c r="F432" s="39">
        <v>500</v>
      </c>
      <c r="G432" s="36" t="s">
        <v>71</v>
      </c>
      <c r="H432" s="36" t="s">
        <v>76</v>
      </c>
    </row>
    <row r="433" s="1" customFormat="1" ht="14.25" spans="1:8">
      <c r="A433" s="36">
        <v>430</v>
      </c>
      <c r="B433" s="41">
        <v>44695</v>
      </c>
      <c r="C433" s="38" t="s">
        <v>485</v>
      </c>
      <c r="D433" s="36" t="s">
        <v>74</v>
      </c>
      <c r="E433" s="36" t="s">
        <v>13</v>
      </c>
      <c r="F433" s="39">
        <v>1000</v>
      </c>
      <c r="G433" s="36" t="s">
        <v>71</v>
      </c>
      <c r="H433" s="36" t="s">
        <v>76</v>
      </c>
    </row>
    <row r="434" s="1" customFormat="1" ht="14.25" spans="1:8">
      <c r="A434" s="36">
        <v>431</v>
      </c>
      <c r="B434" s="41">
        <v>44695</v>
      </c>
      <c r="C434" s="38" t="s">
        <v>486</v>
      </c>
      <c r="D434" s="36" t="s">
        <v>74</v>
      </c>
      <c r="E434" s="36" t="s">
        <v>13</v>
      </c>
      <c r="F434" s="39">
        <v>2000</v>
      </c>
      <c r="G434" s="36" t="s">
        <v>71</v>
      </c>
      <c r="H434" s="36" t="s">
        <v>76</v>
      </c>
    </row>
    <row r="435" s="1" customFormat="1" ht="14.25" spans="1:8">
      <c r="A435" s="36">
        <v>432</v>
      </c>
      <c r="B435" s="41">
        <v>44695</v>
      </c>
      <c r="C435" s="38" t="s">
        <v>487</v>
      </c>
      <c r="D435" s="36" t="s">
        <v>74</v>
      </c>
      <c r="E435" s="36" t="s">
        <v>13</v>
      </c>
      <c r="F435" s="39">
        <v>500</v>
      </c>
      <c r="G435" s="36" t="s">
        <v>71</v>
      </c>
      <c r="H435" s="36" t="s">
        <v>76</v>
      </c>
    </row>
    <row r="436" s="1" customFormat="1" ht="14.25" spans="1:8">
      <c r="A436" s="36">
        <v>433</v>
      </c>
      <c r="B436" s="41">
        <v>44695</v>
      </c>
      <c r="C436" s="38" t="s">
        <v>488</v>
      </c>
      <c r="D436" s="36" t="s">
        <v>74</v>
      </c>
      <c r="E436" s="36" t="s">
        <v>13</v>
      </c>
      <c r="F436" s="39">
        <v>1000</v>
      </c>
      <c r="G436" s="36" t="s">
        <v>71</v>
      </c>
      <c r="H436" s="36" t="s">
        <v>76</v>
      </c>
    </row>
    <row r="437" s="1" customFormat="1" ht="14.25" spans="1:8">
      <c r="A437" s="36">
        <v>434</v>
      </c>
      <c r="B437" s="41">
        <v>44695</v>
      </c>
      <c r="C437" s="38" t="s">
        <v>489</v>
      </c>
      <c r="D437" s="36" t="s">
        <v>74</v>
      </c>
      <c r="E437" s="36" t="s">
        <v>13</v>
      </c>
      <c r="F437" s="39">
        <v>200</v>
      </c>
      <c r="G437" s="36" t="s">
        <v>71</v>
      </c>
      <c r="H437" s="36" t="s">
        <v>76</v>
      </c>
    </row>
    <row r="438" s="1" customFormat="1" ht="14.25" spans="1:8">
      <c r="A438" s="36">
        <v>435</v>
      </c>
      <c r="B438" s="41">
        <v>44695</v>
      </c>
      <c r="C438" s="38" t="s">
        <v>490</v>
      </c>
      <c r="D438" s="36" t="s">
        <v>74</v>
      </c>
      <c r="E438" s="36" t="s">
        <v>13</v>
      </c>
      <c r="F438" s="39">
        <v>400</v>
      </c>
      <c r="G438" s="36" t="s">
        <v>71</v>
      </c>
      <c r="H438" s="36" t="s">
        <v>76</v>
      </c>
    </row>
    <row r="439" s="1" customFormat="1" ht="14.25" spans="1:8">
      <c r="A439" s="36">
        <v>436</v>
      </c>
      <c r="B439" s="41">
        <v>44695</v>
      </c>
      <c r="C439" s="38" t="s">
        <v>491</v>
      </c>
      <c r="D439" s="36" t="s">
        <v>74</v>
      </c>
      <c r="E439" s="36" t="s">
        <v>13</v>
      </c>
      <c r="F439" s="39">
        <v>100</v>
      </c>
      <c r="G439" s="36" t="s">
        <v>71</v>
      </c>
      <c r="H439" s="36" t="s">
        <v>76</v>
      </c>
    </row>
    <row r="440" s="1" customFormat="1" ht="14.25" spans="1:8">
      <c r="A440" s="36">
        <v>437</v>
      </c>
      <c r="B440" s="41">
        <v>44695</v>
      </c>
      <c r="C440" s="38" t="s">
        <v>492</v>
      </c>
      <c r="D440" s="36" t="s">
        <v>74</v>
      </c>
      <c r="E440" s="36" t="s">
        <v>13</v>
      </c>
      <c r="F440" s="39">
        <v>100</v>
      </c>
      <c r="G440" s="36" t="s">
        <v>71</v>
      </c>
      <c r="H440" s="36" t="s">
        <v>76</v>
      </c>
    </row>
    <row r="441" s="1" customFormat="1" ht="14.25" spans="1:8">
      <c r="A441" s="36">
        <v>438</v>
      </c>
      <c r="B441" s="41">
        <v>44695</v>
      </c>
      <c r="C441" s="38" t="s">
        <v>493</v>
      </c>
      <c r="D441" s="36" t="s">
        <v>74</v>
      </c>
      <c r="E441" s="36" t="s">
        <v>13</v>
      </c>
      <c r="F441" s="39">
        <v>200</v>
      </c>
      <c r="G441" s="36" t="s">
        <v>71</v>
      </c>
      <c r="H441" s="36" t="s">
        <v>76</v>
      </c>
    </row>
    <row r="442" s="1" customFormat="1" ht="14.25" spans="1:8">
      <c r="A442" s="36">
        <v>439</v>
      </c>
      <c r="B442" s="41">
        <v>44695</v>
      </c>
      <c r="C442" s="38" t="s">
        <v>494</v>
      </c>
      <c r="D442" s="36" t="s">
        <v>74</v>
      </c>
      <c r="E442" s="36" t="s">
        <v>13</v>
      </c>
      <c r="F442" s="39">
        <v>100</v>
      </c>
      <c r="G442" s="36" t="s">
        <v>71</v>
      </c>
      <c r="H442" s="36" t="s">
        <v>76</v>
      </c>
    </row>
    <row r="443" s="1" customFormat="1" ht="14.25" spans="1:8">
      <c r="A443" s="36">
        <v>440</v>
      </c>
      <c r="B443" s="41">
        <v>44695</v>
      </c>
      <c r="C443" s="38" t="s">
        <v>495</v>
      </c>
      <c r="D443" s="36" t="s">
        <v>74</v>
      </c>
      <c r="E443" s="36" t="s">
        <v>13</v>
      </c>
      <c r="F443" s="39">
        <v>200</v>
      </c>
      <c r="G443" s="36" t="s">
        <v>71</v>
      </c>
      <c r="H443" s="36" t="s">
        <v>76</v>
      </c>
    </row>
    <row r="444" s="1" customFormat="1" ht="14.25" spans="1:8">
      <c r="A444" s="36">
        <v>441</v>
      </c>
      <c r="B444" s="41">
        <v>44695</v>
      </c>
      <c r="C444" s="38" t="s">
        <v>496</v>
      </c>
      <c r="D444" s="36" t="s">
        <v>74</v>
      </c>
      <c r="E444" s="36" t="s">
        <v>13</v>
      </c>
      <c r="F444" s="39">
        <v>200</v>
      </c>
      <c r="G444" s="36" t="s">
        <v>71</v>
      </c>
      <c r="H444" s="36" t="s">
        <v>76</v>
      </c>
    </row>
    <row r="445" s="1" customFormat="1" ht="14.25" spans="1:8">
      <c r="A445" s="36">
        <v>442</v>
      </c>
      <c r="B445" s="41">
        <v>44695</v>
      </c>
      <c r="C445" s="38" t="s">
        <v>497</v>
      </c>
      <c r="D445" s="36" t="s">
        <v>74</v>
      </c>
      <c r="E445" s="36" t="s">
        <v>13</v>
      </c>
      <c r="F445" s="39">
        <v>500</v>
      </c>
      <c r="G445" s="36" t="s">
        <v>71</v>
      </c>
      <c r="H445" s="36" t="s">
        <v>76</v>
      </c>
    </row>
    <row r="446" s="1" customFormat="1" ht="14.25" spans="1:8">
      <c r="A446" s="36">
        <v>443</v>
      </c>
      <c r="B446" s="41">
        <v>44695</v>
      </c>
      <c r="C446" s="38" t="s">
        <v>498</v>
      </c>
      <c r="D446" s="36" t="s">
        <v>74</v>
      </c>
      <c r="E446" s="36" t="s">
        <v>13</v>
      </c>
      <c r="F446" s="39">
        <v>1000</v>
      </c>
      <c r="G446" s="36" t="s">
        <v>71</v>
      </c>
      <c r="H446" s="36" t="s">
        <v>76</v>
      </c>
    </row>
    <row r="447" s="1" customFormat="1" ht="14.25" spans="1:8">
      <c r="A447" s="36">
        <v>444</v>
      </c>
      <c r="B447" s="41">
        <v>44695</v>
      </c>
      <c r="C447" s="38" t="s">
        <v>499</v>
      </c>
      <c r="D447" s="36" t="s">
        <v>74</v>
      </c>
      <c r="E447" s="36" t="s">
        <v>13</v>
      </c>
      <c r="F447" s="39">
        <v>100</v>
      </c>
      <c r="G447" s="36" t="s">
        <v>71</v>
      </c>
      <c r="H447" s="36" t="s">
        <v>76</v>
      </c>
    </row>
    <row r="448" s="1" customFormat="1" ht="14.25" spans="1:8">
      <c r="A448" s="36">
        <v>445</v>
      </c>
      <c r="B448" s="41">
        <v>44695</v>
      </c>
      <c r="C448" s="38" t="s">
        <v>500</v>
      </c>
      <c r="D448" s="36" t="s">
        <v>74</v>
      </c>
      <c r="E448" s="36" t="s">
        <v>13</v>
      </c>
      <c r="F448" s="39">
        <v>200</v>
      </c>
      <c r="G448" s="36" t="s">
        <v>71</v>
      </c>
      <c r="H448" s="36" t="s">
        <v>76</v>
      </c>
    </row>
    <row r="449" s="1" customFormat="1" ht="14.25" spans="1:8">
      <c r="A449" s="36">
        <v>446</v>
      </c>
      <c r="B449" s="41">
        <v>44695</v>
      </c>
      <c r="C449" s="38" t="s">
        <v>501</v>
      </c>
      <c r="D449" s="36" t="s">
        <v>74</v>
      </c>
      <c r="E449" s="36" t="s">
        <v>13</v>
      </c>
      <c r="F449" s="39">
        <v>100</v>
      </c>
      <c r="G449" s="36" t="s">
        <v>71</v>
      </c>
      <c r="H449" s="36" t="s">
        <v>76</v>
      </c>
    </row>
    <row r="450" s="1" customFormat="1" ht="14.25" spans="1:8">
      <c r="A450" s="36">
        <v>447</v>
      </c>
      <c r="B450" s="41">
        <v>44695</v>
      </c>
      <c r="C450" s="38" t="s">
        <v>502</v>
      </c>
      <c r="D450" s="36" t="s">
        <v>74</v>
      </c>
      <c r="E450" s="36" t="s">
        <v>13</v>
      </c>
      <c r="F450" s="39">
        <v>1000</v>
      </c>
      <c r="G450" s="36" t="s">
        <v>71</v>
      </c>
      <c r="H450" s="36" t="s">
        <v>76</v>
      </c>
    </row>
    <row r="451" s="1" customFormat="1" ht="14.25" spans="1:8">
      <c r="A451" s="36">
        <v>448</v>
      </c>
      <c r="B451" s="41">
        <v>44695</v>
      </c>
      <c r="C451" s="38" t="s">
        <v>503</v>
      </c>
      <c r="D451" s="36" t="s">
        <v>74</v>
      </c>
      <c r="E451" s="36" t="s">
        <v>13</v>
      </c>
      <c r="F451" s="39">
        <v>30</v>
      </c>
      <c r="G451" s="36" t="s">
        <v>71</v>
      </c>
      <c r="H451" s="36" t="s">
        <v>76</v>
      </c>
    </row>
    <row r="452" s="1" customFormat="1" ht="14.25" spans="1:8">
      <c r="A452" s="36">
        <v>449</v>
      </c>
      <c r="B452" s="41">
        <v>44695</v>
      </c>
      <c r="C452" s="38" t="s">
        <v>504</v>
      </c>
      <c r="D452" s="36" t="s">
        <v>74</v>
      </c>
      <c r="E452" s="36" t="s">
        <v>13</v>
      </c>
      <c r="F452" s="39">
        <v>100</v>
      </c>
      <c r="G452" s="36" t="s">
        <v>71</v>
      </c>
      <c r="H452" s="36" t="s">
        <v>76</v>
      </c>
    </row>
    <row r="453" s="1" customFormat="1" ht="14.25" spans="1:8">
      <c r="A453" s="36">
        <v>450</v>
      </c>
      <c r="B453" s="41">
        <v>44695</v>
      </c>
      <c r="C453" s="38" t="s">
        <v>505</v>
      </c>
      <c r="D453" s="36" t="s">
        <v>74</v>
      </c>
      <c r="E453" s="36" t="s">
        <v>13</v>
      </c>
      <c r="F453" s="39">
        <v>20</v>
      </c>
      <c r="G453" s="36" t="s">
        <v>71</v>
      </c>
      <c r="H453" s="36" t="s">
        <v>76</v>
      </c>
    </row>
    <row r="454" s="1" customFormat="1" ht="14.25" spans="1:8">
      <c r="A454" s="36">
        <v>451</v>
      </c>
      <c r="B454" s="41">
        <v>44695</v>
      </c>
      <c r="C454" s="38" t="s">
        <v>506</v>
      </c>
      <c r="D454" s="36" t="s">
        <v>74</v>
      </c>
      <c r="E454" s="36" t="s">
        <v>13</v>
      </c>
      <c r="F454" s="39">
        <v>50</v>
      </c>
      <c r="G454" s="36" t="s">
        <v>71</v>
      </c>
      <c r="H454" s="36" t="s">
        <v>76</v>
      </c>
    </row>
    <row r="455" s="1" customFormat="1" ht="14.25" spans="1:8">
      <c r="A455" s="36">
        <v>452</v>
      </c>
      <c r="B455" s="41">
        <v>44695</v>
      </c>
      <c r="C455" s="38" t="s">
        <v>507</v>
      </c>
      <c r="D455" s="36" t="s">
        <v>74</v>
      </c>
      <c r="E455" s="36" t="s">
        <v>13</v>
      </c>
      <c r="F455" s="39">
        <v>100</v>
      </c>
      <c r="G455" s="36" t="s">
        <v>71</v>
      </c>
      <c r="H455" s="36" t="s">
        <v>76</v>
      </c>
    </row>
    <row r="456" s="1" customFormat="1" ht="14.25" spans="1:8">
      <c r="A456" s="36">
        <v>453</v>
      </c>
      <c r="B456" s="41">
        <v>44695</v>
      </c>
      <c r="C456" s="38" t="s">
        <v>508</v>
      </c>
      <c r="D456" s="36" t="s">
        <v>74</v>
      </c>
      <c r="E456" s="36" t="s">
        <v>13</v>
      </c>
      <c r="F456" s="39">
        <v>100</v>
      </c>
      <c r="G456" s="36" t="s">
        <v>71</v>
      </c>
      <c r="H456" s="36" t="s">
        <v>76</v>
      </c>
    </row>
    <row r="457" s="1" customFormat="1" ht="14.25" spans="1:8">
      <c r="A457" s="36">
        <v>454</v>
      </c>
      <c r="B457" s="41">
        <v>44695</v>
      </c>
      <c r="C457" s="38" t="s">
        <v>509</v>
      </c>
      <c r="D457" s="36" t="s">
        <v>74</v>
      </c>
      <c r="E457" s="36" t="s">
        <v>13</v>
      </c>
      <c r="F457" s="39">
        <v>200</v>
      </c>
      <c r="G457" s="36" t="s">
        <v>71</v>
      </c>
      <c r="H457" s="36" t="s">
        <v>76</v>
      </c>
    </row>
    <row r="458" s="1" customFormat="1" ht="14.25" spans="1:8">
      <c r="A458" s="36">
        <v>455</v>
      </c>
      <c r="B458" s="41">
        <v>44695</v>
      </c>
      <c r="C458" s="38" t="s">
        <v>510</v>
      </c>
      <c r="D458" s="36" t="s">
        <v>74</v>
      </c>
      <c r="E458" s="36" t="s">
        <v>13</v>
      </c>
      <c r="F458" s="39">
        <v>52</v>
      </c>
      <c r="G458" s="36" t="s">
        <v>71</v>
      </c>
      <c r="H458" s="36" t="s">
        <v>76</v>
      </c>
    </row>
    <row r="459" s="1" customFormat="1" ht="14.25" spans="1:8">
      <c r="A459" s="36">
        <v>456</v>
      </c>
      <c r="B459" s="41">
        <v>44695</v>
      </c>
      <c r="C459" s="38" t="s">
        <v>511</v>
      </c>
      <c r="D459" s="36" t="s">
        <v>74</v>
      </c>
      <c r="E459" s="36" t="s">
        <v>13</v>
      </c>
      <c r="F459" s="39">
        <v>100</v>
      </c>
      <c r="G459" s="36" t="s">
        <v>71</v>
      </c>
      <c r="H459" s="36" t="s">
        <v>76</v>
      </c>
    </row>
    <row r="460" s="1" customFormat="1" ht="14.25" spans="1:8">
      <c r="A460" s="36">
        <v>457</v>
      </c>
      <c r="B460" s="41">
        <v>44695</v>
      </c>
      <c r="C460" s="38" t="s">
        <v>512</v>
      </c>
      <c r="D460" s="36" t="s">
        <v>74</v>
      </c>
      <c r="E460" s="36" t="s">
        <v>13</v>
      </c>
      <c r="F460" s="39">
        <v>200</v>
      </c>
      <c r="G460" s="36" t="s">
        <v>71</v>
      </c>
      <c r="H460" s="36" t="s">
        <v>76</v>
      </c>
    </row>
    <row r="461" s="1" customFormat="1" ht="14.25" spans="1:8">
      <c r="A461" s="36">
        <v>458</v>
      </c>
      <c r="B461" s="41">
        <v>44695</v>
      </c>
      <c r="C461" s="38" t="s">
        <v>285</v>
      </c>
      <c r="D461" s="36" t="s">
        <v>74</v>
      </c>
      <c r="E461" s="36" t="s">
        <v>13</v>
      </c>
      <c r="F461" s="39">
        <v>100</v>
      </c>
      <c r="G461" s="36" t="s">
        <v>71</v>
      </c>
      <c r="H461" s="36" t="s">
        <v>76</v>
      </c>
    </row>
    <row r="462" s="1" customFormat="1" ht="14.25" spans="1:8">
      <c r="A462" s="36">
        <v>459</v>
      </c>
      <c r="B462" s="41">
        <v>44695</v>
      </c>
      <c r="C462" s="38" t="s">
        <v>513</v>
      </c>
      <c r="D462" s="36" t="s">
        <v>74</v>
      </c>
      <c r="E462" s="36" t="s">
        <v>13</v>
      </c>
      <c r="F462" s="39">
        <v>100</v>
      </c>
      <c r="G462" s="36" t="s">
        <v>71</v>
      </c>
      <c r="H462" s="36" t="s">
        <v>76</v>
      </c>
    </row>
    <row r="463" s="1" customFormat="1" ht="14.25" spans="1:8">
      <c r="A463" s="36">
        <v>460</v>
      </c>
      <c r="B463" s="41">
        <v>44695</v>
      </c>
      <c r="C463" s="38" t="s">
        <v>514</v>
      </c>
      <c r="D463" s="36" t="s">
        <v>74</v>
      </c>
      <c r="E463" s="36" t="s">
        <v>13</v>
      </c>
      <c r="F463" s="39">
        <v>100</v>
      </c>
      <c r="G463" s="36" t="s">
        <v>71</v>
      </c>
      <c r="H463" s="36" t="s">
        <v>76</v>
      </c>
    </row>
    <row r="464" s="1" customFormat="1" ht="14.25" spans="1:8">
      <c r="A464" s="36">
        <v>461</v>
      </c>
      <c r="B464" s="41">
        <v>44695</v>
      </c>
      <c r="C464" s="38" t="s">
        <v>515</v>
      </c>
      <c r="D464" s="36" t="s">
        <v>74</v>
      </c>
      <c r="E464" s="36" t="s">
        <v>13</v>
      </c>
      <c r="F464" s="39">
        <v>200</v>
      </c>
      <c r="G464" s="36" t="s">
        <v>71</v>
      </c>
      <c r="H464" s="36" t="s">
        <v>76</v>
      </c>
    </row>
    <row r="465" s="1" customFormat="1" ht="14.25" spans="1:8">
      <c r="A465" s="36">
        <v>462</v>
      </c>
      <c r="B465" s="41">
        <v>44695</v>
      </c>
      <c r="C465" s="38" t="s">
        <v>516</v>
      </c>
      <c r="D465" s="36" t="s">
        <v>74</v>
      </c>
      <c r="E465" s="36" t="s">
        <v>13</v>
      </c>
      <c r="F465" s="39">
        <v>200</v>
      </c>
      <c r="G465" s="36" t="s">
        <v>71</v>
      </c>
      <c r="H465" s="36" t="s">
        <v>76</v>
      </c>
    </row>
    <row r="466" s="1" customFormat="1" ht="14.25" spans="1:8">
      <c r="A466" s="36">
        <v>463</v>
      </c>
      <c r="B466" s="41">
        <v>44695</v>
      </c>
      <c r="C466" s="38" t="s">
        <v>517</v>
      </c>
      <c r="D466" s="36" t="s">
        <v>74</v>
      </c>
      <c r="E466" s="36" t="s">
        <v>13</v>
      </c>
      <c r="F466" s="39">
        <v>10000</v>
      </c>
      <c r="G466" s="36" t="s">
        <v>71</v>
      </c>
      <c r="H466" s="36" t="s">
        <v>76</v>
      </c>
    </row>
    <row r="467" s="1" customFormat="1" ht="14.25" spans="1:8">
      <c r="A467" s="36">
        <v>464</v>
      </c>
      <c r="B467" s="41">
        <v>44695</v>
      </c>
      <c r="C467" s="38" t="s">
        <v>314</v>
      </c>
      <c r="D467" s="36" t="s">
        <v>74</v>
      </c>
      <c r="E467" s="36" t="s">
        <v>13</v>
      </c>
      <c r="F467" s="39">
        <v>200</v>
      </c>
      <c r="G467" s="36" t="s">
        <v>71</v>
      </c>
      <c r="H467" s="36" t="s">
        <v>76</v>
      </c>
    </row>
    <row r="468" s="1" customFormat="1" ht="14.25" spans="1:8">
      <c r="A468" s="36">
        <v>465</v>
      </c>
      <c r="B468" s="41">
        <v>44695</v>
      </c>
      <c r="C468" s="38" t="s">
        <v>518</v>
      </c>
      <c r="D468" s="36" t="s">
        <v>74</v>
      </c>
      <c r="E468" s="36" t="s">
        <v>13</v>
      </c>
      <c r="F468" s="39">
        <v>10000</v>
      </c>
      <c r="G468" s="36" t="s">
        <v>71</v>
      </c>
      <c r="H468" s="36" t="s">
        <v>76</v>
      </c>
    </row>
    <row r="469" s="1" customFormat="1" ht="14.25" spans="1:8">
      <c r="A469" s="36">
        <v>466</v>
      </c>
      <c r="B469" s="41">
        <v>44695</v>
      </c>
      <c r="C469" s="38" t="s">
        <v>519</v>
      </c>
      <c r="D469" s="36" t="s">
        <v>74</v>
      </c>
      <c r="E469" s="36" t="s">
        <v>13</v>
      </c>
      <c r="F469" s="39">
        <v>1000</v>
      </c>
      <c r="G469" s="36" t="s">
        <v>71</v>
      </c>
      <c r="H469" s="36" t="s">
        <v>76</v>
      </c>
    </row>
    <row r="470" s="1" customFormat="1" ht="14.25" spans="1:8">
      <c r="A470" s="36">
        <v>467</v>
      </c>
      <c r="B470" s="41">
        <v>44695</v>
      </c>
      <c r="C470" s="38" t="s">
        <v>520</v>
      </c>
      <c r="D470" s="36" t="s">
        <v>74</v>
      </c>
      <c r="E470" s="36" t="s">
        <v>13</v>
      </c>
      <c r="F470" s="39">
        <v>200</v>
      </c>
      <c r="G470" s="36" t="s">
        <v>71</v>
      </c>
      <c r="H470" s="36" t="s">
        <v>76</v>
      </c>
    </row>
    <row r="471" s="1" customFormat="1" ht="14.25" spans="1:8">
      <c r="A471" s="36">
        <v>468</v>
      </c>
      <c r="B471" s="41">
        <v>44695</v>
      </c>
      <c r="C471" s="38" t="s">
        <v>521</v>
      </c>
      <c r="D471" s="36" t="s">
        <v>74</v>
      </c>
      <c r="E471" s="36" t="s">
        <v>13</v>
      </c>
      <c r="F471" s="39">
        <v>500</v>
      </c>
      <c r="G471" s="36" t="s">
        <v>71</v>
      </c>
      <c r="H471" s="36" t="s">
        <v>76</v>
      </c>
    </row>
    <row r="472" s="1" customFormat="1" ht="14.25" spans="1:8">
      <c r="A472" s="36">
        <v>469</v>
      </c>
      <c r="B472" s="41">
        <v>44695</v>
      </c>
      <c r="C472" s="38" t="s">
        <v>522</v>
      </c>
      <c r="D472" s="36" t="s">
        <v>74</v>
      </c>
      <c r="E472" s="36" t="s">
        <v>13</v>
      </c>
      <c r="F472" s="39">
        <v>100</v>
      </c>
      <c r="G472" s="36" t="s">
        <v>71</v>
      </c>
      <c r="H472" s="36" t="s">
        <v>76</v>
      </c>
    </row>
    <row r="473" s="1" customFormat="1" ht="14.25" spans="1:8">
      <c r="A473" s="36">
        <v>470</v>
      </c>
      <c r="B473" s="41">
        <v>44695</v>
      </c>
      <c r="C473" s="38" t="s">
        <v>523</v>
      </c>
      <c r="D473" s="36" t="s">
        <v>74</v>
      </c>
      <c r="E473" s="36" t="s">
        <v>13</v>
      </c>
      <c r="F473" s="39">
        <v>50</v>
      </c>
      <c r="G473" s="36" t="s">
        <v>71</v>
      </c>
      <c r="H473" s="36" t="s">
        <v>76</v>
      </c>
    </row>
    <row r="474" s="1" customFormat="1" ht="14.25" spans="1:8">
      <c r="A474" s="36">
        <v>471</v>
      </c>
      <c r="B474" s="41">
        <v>44695</v>
      </c>
      <c r="C474" s="38" t="s">
        <v>524</v>
      </c>
      <c r="D474" s="36" t="s">
        <v>74</v>
      </c>
      <c r="E474" s="36" t="s">
        <v>13</v>
      </c>
      <c r="F474" s="39">
        <v>0.66</v>
      </c>
      <c r="G474" s="36" t="s">
        <v>71</v>
      </c>
      <c r="H474" s="36" t="s">
        <v>76</v>
      </c>
    </row>
    <row r="475" s="1" customFormat="1" ht="14.25" spans="1:8">
      <c r="A475" s="36">
        <v>472</v>
      </c>
      <c r="B475" s="41">
        <v>44695</v>
      </c>
      <c r="C475" s="38" t="s">
        <v>377</v>
      </c>
      <c r="D475" s="36" t="s">
        <v>74</v>
      </c>
      <c r="E475" s="36" t="s">
        <v>13</v>
      </c>
      <c r="F475" s="39">
        <v>500</v>
      </c>
      <c r="G475" s="36" t="s">
        <v>71</v>
      </c>
      <c r="H475" s="36" t="s">
        <v>76</v>
      </c>
    </row>
    <row r="476" s="1" customFormat="1" ht="14.25" spans="1:8">
      <c r="A476" s="36">
        <v>473</v>
      </c>
      <c r="B476" s="41">
        <v>44695</v>
      </c>
      <c r="C476" s="38" t="s">
        <v>525</v>
      </c>
      <c r="D476" s="36" t="s">
        <v>74</v>
      </c>
      <c r="E476" s="36" t="s">
        <v>13</v>
      </c>
      <c r="F476" s="39">
        <v>1000</v>
      </c>
      <c r="G476" s="36" t="s">
        <v>71</v>
      </c>
      <c r="H476" s="36" t="s">
        <v>76</v>
      </c>
    </row>
    <row r="477" s="1" customFormat="1" ht="14.25" spans="1:8">
      <c r="A477" s="36">
        <v>474</v>
      </c>
      <c r="B477" s="41">
        <v>44695</v>
      </c>
      <c r="C477" s="38" t="s">
        <v>526</v>
      </c>
      <c r="D477" s="36" t="s">
        <v>74</v>
      </c>
      <c r="E477" s="36" t="s">
        <v>13</v>
      </c>
      <c r="F477" s="39">
        <v>5000</v>
      </c>
      <c r="G477" s="36" t="s">
        <v>71</v>
      </c>
      <c r="H477" s="36" t="s">
        <v>76</v>
      </c>
    </row>
    <row r="478" s="1" customFormat="1" ht="14.25" spans="1:8">
      <c r="A478" s="36">
        <v>475</v>
      </c>
      <c r="B478" s="41">
        <v>44695</v>
      </c>
      <c r="C478" s="38" t="s">
        <v>527</v>
      </c>
      <c r="D478" s="36" t="s">
        <v>74</v>
      </c>
      <c r="E478" s="36" t="s">
        <v>13</v>
      </c>
      <c r="F478" s="39">
        <v>500</v>
      </c>
      <c r="G478" s="36" t="s">
        <v>71</v>
      </c>
      <c r="H478" s="36" t="s">
        <v>76</v>
      </c>
    </row>
    <row r="479" s="1" customFormat="1" ht="14.25" spans="1:8">
      <c r="A479" s="36">
        <v>476</v>
      </c>
      <c r="B479" s="41">
        <v>44695</v>
      </c>
      <c r="C479" s="38" t="s">
        <v>528</v>
      </c>
      <c r="D479" s="36" t="s">
        <v>74</v>
      </c>
      <c r="E479" s="36" t="s">
        <v>13</v>
      </c>
      <c r="F479" s="39">
        <v>200</v>
      </c>
      <c r="G479" s="36" t="s">
        <v>71</v>
      </c>
      <c r="H479" s="36" t="s">
        <v>76</v>
      </c>
    </row>
    <row r="480" s="32" customFormat="1" ht="18.75" spans="1:16382">
      <c r="A480" s="36">
        <v>477</v>
      </c>
      <c r="B480" s="41">
        <v>44695</v>
      </c>
      <c r="C480" s="38" t="s">
        <v>529</v>
      </c>
      <c r="D480" s="36" t="s">
        <v>74</v>
      </c>
      <c r="E480" s="36" t="s">
        <v>13</v>
      </c>
      <c r="F480" s="39">
        <v>100</v>
      </c>
      <c r="G480" s="36" t="s">
        <v>71</v>
      </c>
      <c r="H480" s="36" t="s">
        <v>76</v>
      </c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  <c r="HX480" s="42"/>
      <c r="HY480" s="42"/>
      <c r="HZ480" s="42"/>
      <c r="IA480" s="42"/>
      <c r="IB480" s="42"/>
      <c r="IC480" s="42"/>
      <c r="ID480" s="42"/>
      <c r="IE480" s="42"/>
      <c r="IF480" s="42"/>
      <c r="IG480" s="42"/>
      <c r="IH480" s="42"/>
      <c r="II480" s="42"/>
      <c r="IJ480" s="42"/>
      <c r="IK480" s="42"/>
      <c r="IL480" s="42"/>
      <c r="IM480" s="42"/>
      <c r="IN480" s="42"/>
      <c r="IO480" s="42"/>
      <c r="IP480" s="42"/>
      <c r="IQ480" s="42"/>
      <c r="IR480" s="42"/>
      <c r="IS480" s="42"/>
      <c r="IT480" s="42"/>
      <c r="IU480" s="42"/>
      <c r="IV480" s="42"/>
      <c r="IW480" s="42"/>
      <c r="IX480" s="42"/>
      <c r="IY480" s="42"/>
      <c r="IZ480" s="42"/>
      <c r="JA480" s="42"/>
      <c r="JB480" s="42"/>
      <c r="JC480" s="42"/>
      <c r="JD480" s="42"/>
      <c r="JE480" s="42"/>
      <c r="JF480" s="42"/>
      <c r="JG480" s="42"/>
      <c r="JH480" s="42"/>
      <c r="JI480" s="42"/>
      <c r="JJ480" s="42"/>
      <c r="JK480" s="42"/>
      <c r="JL480" s="42"/>
      <c r="JM480" s="42"/>
      <c r="JN480" s="42"/>
      <c r="JO480" s="42"/>
      <c r="JP480" s="42"/>
      <c r="JQ480" s="42"/>
      <c r="JR480" s="42"/>
      <c r="JS480" s="42"/>
      <c r="JT480" s="42"/>
      <c r="JU480" s="42"/>
      <c r="JV480" s="42"/>
      <c r="JW480" s="42"/>
      <c r="JX480" s="42"/>
      <c r="JY480" s="42"/>
      <c r="JZ480" s="42"/>
      <c r="KA480" s="42"/>
      <c r="KB480" s="42"/>
      <c r="KC480" s="42"/>
      <c r="KD480" s="42"/>
      <c r="KE480" s="42"/>
      <c r="KF480" s="42"/>
      <c r="KG480" s="42"/>
      <c r="KH480" s="42"/>
      <c r="KI480" s="42"/>
      <c r="KJ480" s="42"/>
      <c r="KK480" s="42"/>
      <c r="KL480" s="42"/>
      <c r="KM480" s="42"/>
      <c r="KN480" s="42"/>
      <c r="KO480" s="42"/>
      <c r="KP480" s="42"/>
      <c r="KQ480" s="42"/>
      <c r="KR480" s="42"/>
      <c r="KS480" s="42"/>
      <c r="KT480" s="42"/>
      <c r="KU480" s="42"/>
      <c r="KV480" s="42"/>
      <c r="KW480" s="42"/>
      <c r="KX480" s="42"/>
      <c r="KY480" s="42"/>
      <c r="KZ480" s="42"/>
      <c r="LA480" s="42"/>
      <c r="LB480" s="42"/>
      <c r="LC480" s="42"/>
      <c r="LD480" s="42"/>
      <c r="LE480" s="42"/>
      <c r="LF480" s="42"/>
      <c r="LG480" s="42"/>
      <c r="LH480" s="42"/>
      <c r="LI480" s="42"/>
      <c r="LJ480" s="42"/>
      <c r="LK480" s="42"/>
      <c r="LL480" s="42"/>
      <c r="LM480" s="42"/>
      <c r="LN480" s="42"/>
      <c r="LO480" s="42"/>
      <c r="LP480" s="42"/>
      <c r="LQ480" s="42"/>
      <c r="LR480" s="42"/>
      <c r="LS480" s="42"/>
      <c r="LT480" s="42"/>
      <c r="LU480" s="42"/>
      <c r="LV480" s="42"/>
      <c r="LW480" s="42"/>
      <c r="LX480" s="42"/>
      <c r="LY480" s="42"/>
      <c r="LZ480" s="42"/>
      <c r="MA480" s="42"/>
      <c r="MB480" s="42"/>
      <c r="MC480" s="42"/>
      <c r="MD480" s="42"/>
      <c r="ME480" s="42"/>
      <c r="MF480" s="42"/>
      <c r="MG480" s="42"/>
      <c r="MH480" s="42"/>
      <c r="MI480" s="42"/>
      <c r="MJ480" s="42"/>
      <c r="MK480" s="42"/>
      <c r="ML480" s="42"/>
      <c r="MM480" s="42"/>
      <c r="MN480" s="42"/>
      <c r="MO480" s="42"/>
      <c r="MP480" s="42"/>
      <c r="MQ480" s="42"/>
      <c r="MR480" s="42"/>
      <c r="MS480" s="42"/>
      <c r="MT480" s="42"/>
      <c r="MU480" s="42"/>
      <c r="MV480" s="42"/>
      <c r="MW480" s="42"/>
      <c r="MX480" s="42"/>
      <c r="MY480" s="42"/>
      <c r="MZ480" s="42"/>
      <c r="NA480" s="42"/>
      <c r="NB480" s="42"/>
      <c r="NC480" s="42"/>
      <c r="ND480" s="42"/>
      <c r="NE480" s="42"/>
      <c r="NF480" s="42"/>
      <c r="NG480" s="42"/>
      <c r="NH480" s="42"/>
      <c r="NI480" s="42"/>
      <c r="NJ480" s="42"/>
      <c r="NK480" s="42"/>
      <c r="NL480" s="42"/>
      <c r="NM480" s="42"/>
      <c r="NN480" s="42"/>
      <c r="NO480" s="42"/>
      <c r="NP480" s="42"/>
      <c r="NQ480" s="42"/>
      <c r="NR480" s="42"/>
      <c r="NS480" s="42"/>
      <c r="NT480" s="42"/>
      <c r="NU480" s="42"/>
      <c r="NV480" s="42"/>
      <c r="NW480" s="42"/>
      <c r="NX480" s="42"/>
      <c r="NY480" s="42"/>
      <c r="NZ480" s="42"/>
      <c r="OA480" s="42"/>
      <c r="OB480" s="42"/>
      <c r="OC480" s="42"/>
      <c r="OD480" s="42"/>
      <c r="OE480" s="42"/>
      <c r="OF480" s="42"/>
      <c r="OG480" s="42"/>
      <c r="OH480" s="42"/>
      <c r="OI480" s="42"/>
      <c r="OJ480" s="42"/>
      <c r="OK480" s="42"/>
      <c r="OL480" s="42"/>
      <c r="OM480" s="42"/>
      <c r="ON480" s="42"/>
      <c r="OO480" s="42"/>
      <c r="OP480" s="42"/>
      <c r="OQ480" s="42"/>
      <c r="OR480" s="42"/>
      <c r="OS480" s="42"/>
      <c r="OT480" s="42"/>
      <c r="OU480" s="42"/>
      <c r="OV480" s="42"/>
      <c r="OW480" s="42"/>
      <c r="OX480" s="42"/>
      <c r="OY480" s="42"/>
      <c r="OZ480" s="42"/>
      <c r="PA480" s="42"/>
      <c r="PB480" s="42"/>
      <c r="PC480" s="42"/>
      <c r="PD480" s="42"/>
      <c r="PE480" s="42"/>
      <c r="PF480" s="42"/>
      <c r="PG480" s="42"/>
      <c r="PH480" s="42"/>
      <c r="PI480" s="42"/>
      <c r="PJ480" s="42"/>
      <c r="PK480" s="42"/>
      <c r="PL480" s="42"/>
      <c r="PM480" s="42"/>
      <c r="PN480" s="42"/>
      <c r="PO480" s="42"/>
      <c r="PP480" s="42"/>
      <c r="PQ480" s="42"/>
      <c r="PR480" s="42"/>
      <c r="PS480" s="42"/>
      <c r="PT480" s="42"/>
      <c r="PU480" s="42"/>
      <c r="PV480" s="42"/>
      <c r="PW480" s="42"/>
      <c r="PX480" s="42"/>
      <c r="PY480" s="42"/>
      <c r="PZ480" s="42"/>
      <c r="QA480" s="42"/>
      <c r="QB480" s="42"/>
      <c r="QC480" s="42"/>
      <c r="QD480" s="42"/>
      <c r="QE480" s="42"/>
      <c r="QF480" s="42"/>
      <c r="QG480" s="42"/>
      <c r="QH480" s="42"/>
      <c r="QI480" s="42"/>
      <c r="QJ480" s="42"/>
      <c r="QK480" s="42"/>
      <c r="QL480" s="42"/>
      <c r="QM480" s="42"/>
      <c r="QN480" s="42"/>
      <c r="QO480" s="42"/>
      <c r="QP480" s="42"/>
      <c r="QQ480" s="42"/>
      <c r="QR480" s="42"/>
      <c r="QS480" s="42"/>
      <c r="QT480" s="42"/>
      <c r="QU480" s="42"/>
      <c r="QV480" s="42"/>
      <c r="QW480" s="42"/>
      <c r="QX480" s="42"/>
      <c r="QY480" s="42"/>
      <c r="QZ480" s="42"/>
      <c r="RA480" s="42"/>
      <c r="RB480" s="42"/>
      <c r="RC480" s="42"/>
      <c r="RD480" s="42"/>
      <c r="RE480" s="42"/>
      <c r="RF480" s="42"/>
      <c r="RG480" s="42"/>
      <c r="RH480" s="42"/>
      <c r="RI480" s="42"/>
      <c r="RJ480" s="42"/>
      <c r="RK480" s="42"/>
      <c r="RL480" s="42"/>
      <c r="RM480" s="42"/>
      <c r="RN480" s="42"/>
      <c r="RO480" s="42"/>
      <c r="RP480" s="42"/>
      <c r="RQ480" s="42"/>
      <c r="RR480" s="42"/>
      <c r="RS480" s="42"/>
      <c r="RT480" s="42"/>
      <c r="RU480" s="42"/>
      <c r="RV480" s="42"/>
      <c r="RW480" s="42"/>
      <c r="RX480" s="42"/>
      <c r="RY480" s="42"/>
      <c r="RZ480" s="42"/>
      <c r="SA480" s="42"/>
      <c r="SB480" s="42"/>
      <c r="SC480" s="42"/>
      <c r="SD480" s="42"/>
      <c r="SE480" s="42"/>
      <c r="SF480" s="42"/>
      <c r="SG480" s="42"/>
      <c r="SH480" s="42"/>
      <c r="SI480" s="42"/>
      <c r="SJ480" s="42"/>
      <c r="SK480" s="42"/>
      <c r="SL480" s="42"/>
      <c r="SM480" s="42"/>
      <c r="SN480" s="42"/>
      <c r="SO480" s="42"/>
      <c r="SP480" s="42"/>
      <c r="SQ480" s="42"/>
      <c r="SR480" s="42"/>
      <c r="SS480" s="42"/>
      <c r="ST480" s="42"/>
      <c r="SU480" s="42"/>
      <c r="SV480" s="42"/>
      <c r="SW480" s="42"/>
      <c r="SX480" s="42"/>
      <c r="SY480" s="42"/>
      <c r="SZ480" s="42"/>
      <c r="TA480" s="42"/>
      <c r="TB480" s="42"/>
      <c r="TC480" s="42"/>
      <c r="TD480" s="42"/>
      <c r="TE480" s="42"/>
      <c r="TF480" s="42"/>
      <c r="TG480" s="42"/>
      <c r="TH480" s="42"/>
      <c r="TI480" s="42"/>
      <c r="TJ480" s="42"/>
      <c r="TK480" s="42"/>
      <c r="TL480" s="42"/>
      <c r="TM480" s="42"/>
      <c r="TN480" s="42"/>
      <c r="TO480" s="42"/>
      <c r="TP480" s="42"/>
      <c r="TQ480" s="42"/>
      <c r="TR480" s="42"/>
      <c r="TS480" s="42"/>
      <c r="TT480" s="42"/>
      <c r="TU480" s="42"/>
      <c r="TV480" s="42"/>
      <c r="TW480" s="42"/>
      <c r="TX480" s="42"/>
      <c r="TY480" s="42"/>
      <c r="TZ480" s="42"/>
      <c r="UA480" s="42"/>
      <c r="UB480" s="42"/>
      <c r="UC480" s="42"/>
      <c r="UD480" s="42"/>
      <c r="UE480" s="42"/>
      <c r="UF480" s="42"/>
      <c r="UG480" s="42"/>
      <c r="UH480" s="42"/>
      <c r="UI480" s="42"/>
      <c r="UJ480" s="42"/>
      <c r="UK480" s="42"/>
      <c r="UL480" s="42"/>
      <c r="UM480" s="42"/>
      <c r="UN480" s="42"/>
      <c r="UO480" s="42"/>
      <c r="UP480" s="42"/>
      <c r="UQ480" s="42"/>
      <c r="UR480" s="42"/>
      <c r="US480" s="42"/>
      <c r="UT480" s="42"/>
      <c r="UU480" s="42"/>
      <c r="UV480" s="42"/>
      <c r="UW480" s="42"/>
      <c r="UX480" s="42"/>
      <c r="UY480" s="42"/>
      <c r="UZ480" s="42"/>
      <c r="VA480" s="42"/>
      <c r="VB480" s="42"/>
      <c r="VC480" s="42"/>
      <c r="VD480" s="42"/>
      <c r="VE480" s="42"/>
      <c r="VF480" s="42"/>
      <c r="VG480" s="42"/>
      <c r="VH480" s="42"/>
      <c r="VI480" s="42"/>
      <c r="VJ480" s="42"/>
      <c r="VK480" s="42"/>
      <c r="VL480" s="42"/>
      <c r="VM480" s="42"/>
      <c r="VN480" s="42"/>
      <c r="VO480" s="42"/>
      <c r="VP480" s="42"/>
      <c r="VQ480" s="42"/>
      <c r="VR480" s="42"/>
      <c r="VS480" s="42"/>
      <c r="VT480" s="42"/>
      <c r="VU480" s="42"/>
      <c r="VV480" s="42"/>
      <c r="VW480" s="42"/>
      <c r="VX480" s="42"/>
      <c r="VY480" s="42"/>
      <c r="VZ480" s="42"/>
      <c r="WA480" s="42"/>
      <c r="WB480" s="42"/>
      <c r="WC480" s="42"/>
      <c r="WD480" s="42"/>
      <c r="WE480" s="42"/>
      <c r="WF480" s="42"/>
      <c r="WG480" s="42"/>
      <c r="WH480" s="42"/>
      <c r="WI480" s="42"/>
      <c r="WJ480" s="42"/>
      <c r="WK480" s="42"/>
      <c r="WL480" s="42"/>
      <c r="WM480" s="42"/>
      <c r="WN480" s="42"/>
      <c r="WO480" s="42"/>
      <c r="WP480" s="42"/>
      <c r="WQ480" s="42"/>
      <c r="WR480" s="42"/>
      <c r="WS480" s="42"/>
      <c r="WT480" s="42"/>
      <c r="WU480" s="42"/>
      <c r="WV480" s="42"/>
      <c r="WW480" s="42"/>
      <c r="WX480" s="42"/>
      <c r="WY480" s="42"/>
      <c r="WZ480" s="42"/>
      <c r="XA480" s="42"/>
      <c r="XB480" s="42"/>
      <c r="XC480" s="42"/>
      <c r="XD480" s="42"/>
      <c r="XE480" s="42"/>
      <c r="XF480" s="42"/>
      <c r="XG480" s="42"/>
      <c r="XH480" s="42"/>
      <c r="XI480" s="42"/>
      <c r="XJ480" s="42"/>
      <c r="XK480" s="42"/>
      <c r="XL480" s="42"/>
      <c r="XM480" s="42"/>
      <c r="XN480" s="42"/>
      <c r="XO480" s="42"/>
      <c r="XP480" s="42"/>
      <c r="XQ480" s="42"/>
      <c r="XR480" s="42"/>
      <c r="XS480" s="42"/>
      <c r="XT480" s="42"/>
      <c r="XU480" s="42"/>
      <c r="XV480" s="42"/>
      <c r="XW480" s="42"/>
      <c r="XX480" s="42"/>
      <c r="XY480" s="42"/>
      <c r="XZ480" s="42"/>
      <c r="YA480" s="42"/>
      <c r="YB480" s="42"/>
      <c r="YC480" s="42"/>
      <c r="YD480" s="42"/>
      <c r="YE480" s="42"/>
      <c r="YF480" s="42"/>
      <c r="YG480" s="42"/>
      <c r="YH480" s="42"/>
      <c r="YI480" s="42"/>
      <c r="YJ480" s="42"/>
      <c r="YK480" s="42"/>
      <c r="YL480" s="42"/>
      <c r="YM480" s="42"/>
      <c r="YN480" s="42"/>
      <c r="YO480" s="42"/>
      <c r="YP480" s="42"/>
      <c r="YQ480" s="42"/>
      <c r="YR480" s="42"/>
      <c r="YS480" s="42"/>
      <c r="YT480" s="42"/>
      <c r="YU480" s="42"/>
      <c r="YV480" s="42"/>
      <c r="YW480" s="42"/>
      <c r="YX480" s="42"/>
      <c r="YY480" s="42"/>
      <c r="YZ480" s="42"/>
      <c r="ZA480" s="42"/>
      <c r="ZB480" s="42"/>
      <c r="ZC480" s="42"/>
      <c r="ZD480" s="42"/>
      <c r="ZE480" s="42"/>
      <c r="ZF480" s="42"/>
      <c r="ZG480" s="42"/>
      <c r="ZH480" s="42"/>
      <c r="ZI480" s="42"/>
      <c r="ZJ480" s="42"/>
      <c r="ZK480" s="42"/>
      <c r="ZL480" s="42"/>
      <c r="ZM480" s="42"/>
      <c r="ZN480" s="42"/>
      <c r="ZO480" s="42"/>
      <c r="ZP480" s="42"/>
      <c r="ZQ480" s="42"/>
      <c r="ZR480" s="42"/>
      <c r="ZS480" s="42"/>
      <c r="ZT480" s="42"/>
      <c r="ZU480" s="42"/>
      <c r="ZV480" s="42"/>
      <c r="ZW480" s="42"/>
      <c r="ZX480" s="42"/>
      <c r="ZY480" s="42"/>
      <c r="ZZ480" s="42"/>
      <c r="AAA480" s="42"/>
      <c r="AAB480" s="42"/>
      <c r="AAC480" s="42"/>
      <c r="AAD480" s="42"/>
      <c r="AAE480" s="42"/>
      <c r="AAF480" s="42"/>
      <c r="AAG480" s="42"/>
      <c r="AAH480" s="42"/>
      <c r="AAI480" s="42"/>
      <c r="AAJ480" s="42"/>
      <c r="AAK480" s="42"/>
      <c r="AAL480" s="42"/>
      <c r="AAM480" s="42"/>
      <c r="AAN480" s="42"/>
      <c r="AAO480" s="42"/>
      <c r="AAP480" s="42"/>
      <c r="AAQ480" s="42"/>
      <c r="AAR480" s="42"/>
      <c r="AAS480" s="42"/>
      <c r="AAT480" s="42"/>
      <c r="AAU480" s="42"/>
      <c r="AAV480" s="42"/>
      <c r="AAW480" s="42"/>
      <c r="AAX480" s="42"/>
      <c r="AAY480" s="42"/>
      <c r="AAZ480" s="42"/>
      <c r="ABA480" s="42"/>
      <c r="ABB480" s="42"/>
      <c r="ABC480" s="42"/>
      <c r="ABD480" s="42"/>
      <c r="ABE480" s="42"/>
      <c r="ABF480" s="42"/>
      <c r="ABG480" s="42"/>
      <c r="ABH480" s="42"/>
      <c r="ABI480" s="42"/>
      <c r="ABJ480" s="42"/>
      <c r="ABK480" s="42"/>
      <c r="ABL480" s="42"/>
      <c r="ABM480" s="42"/>
      <c r="ABN480" s="42"/>
      <c r="ABO480" s="42"/>
      <c r="ABP480" s="42"/>
      <c r="ABQ480" s="42"/>
      <c r="ABR480" s="42"/>
      <c r="ABS480" s="42"/>
      <c r="ABT480" s="42"/>
      <c r="ABU480" s="42"/>
      <c r="ABV480" s="42"/>
      <c r="ABW480" s="42"/>
      <c r="ABX480" s="42"/>
      <c r="ABY480" s="42"/>
      <c r="ABZ480" s="42"/>
      <c r="ACA480" s="42"/>
      <c r="ACB480" s="42"/>
      <c r="ACC480" s="42"/>
      <c r="ACD480" s="42"/>
      <c r="ACE480" s="42"/>
      <c r="ACF480" s="42"/>
      <c r="ACG480" s="42"/>
      <c r="ACH480" s="42"/>
      <c r="ACI480" s="42"/>
      <c r="ACJ480" s="42"/>
      <c r="ACK480" s="42"/>
      <c r="ACL480" s="42"/>
      <c r="ACM480" s="42"/>
      <c r="ACN480" s="42"/>
      <c r="ACO480" s="42"/>
      <c r="ACP480" s="42"/>
      <c r="ACQ480" s="42"/>
      <c r="ACR480" s="42"/>
      <c r="ACS480" s="42"/>
      <c r="ACT480" s="42"/>
      <c r="ACU480" s="42"/>
      <c r="ACV480" s="42"/>
      <c r="ACW480" s="42"/>
      <c r="ACX480" s="42"/>
      <c r="ACY480" s="42"/>
      <c r="ACZ480" s="42"/>
      <c r="ADA480" s="42"/>
      <c r="ADB480" s="42"/>
      <c r="ADC480" s="42"/>
      <c r="ADD480" s="42"/>
      <c r="ADE480" s="42"/>
      <c r="ADF480" s="42"/>
      <c r="ADG480" s="42"/>
      <c r="ADH480" s="42"/>
      <c r="ADI480" s="42"/>
      <c r="ADJ480" s="42"/>
      <c r="ADK480" s="42"/>
      <c r="ADL480" s="42"/>
      <c r="ADM480" s="42"/>
      <c r="ADN480" s="42"/>
      <c r="ADO480" s="42"/>
      <c r="ADP480" s="42"/>
      <c r="ADQ480" s="42"/>
      <c r="ADR480" s="42"/>
      <c r="ADS480" s="42"/>
      <c r="ADT480" s="42"/>
      <c r="ADU480" s="42"/>
      <c r="ADV480" s="42"/>
      <c r="ADW480" s="42"/>
      <c r="ADX480" s="42"/>
      <c r="ADY480" s="42"/>
      <c r="ADZ480" s="42"/>
      <c r="AEA480" s="42"/>
      <c r="AEB480" s="42"/>
      <c r="AEC480" s="42"/>
      <c r="AED480" s="42"/>
      <c r="AEE480" s="42"/>
      <c r="AEF480" s="42"/>
      <c r="AEG480" s="42"/>
      <c r="AEH480" s="42"/>
      <c r="AEI480" s="42"/>
      <c r="AEJ480" s="42"/>
      <c r="AEK480" s="42"/>
      <c r="AEL480" s="42"/>
      <c r="AEM480" s="42"/>
      <c r="AEN480" s="42"/>
      <c r="AEO480" s="42"/>
      <c r="AEP480" s="42"/>
      <c r="AEQ480" s="42"/>
      <c r="AER480" s="42"/>
      <c r="AES480" s="42"/>
      <c r="AET480" s="42"/>
      <c r="AEU480" s="42"/>
      <c r="AEV480" s="42"/>
      <c r="AEW480" s="42"/>
      <c r="AEX480" s="42"/>
      <c r="AEY480" s="42"/>
      <c r="AEZ480" s="42"/>
      <c r="AFA480" s="42"/>
      <c r="AFB480" s="42"/>
      <c r="AFC480" s="42"/>
      <c r="AFD480" s="42"/>
      <c r="AFE480" s="42"/>
      <c r="AFF480" s="42"/>
      <c r="AFG480" s="42"/>
      <c r="AFH480" s="42"/>
      <c r="AFI480" s="42"/>
      <c r="AFJ480" s="42"/>
      <c r="AFK480" s="42"/>
      <c r="AFL480" s="42"/>
      <c r="AFM480" s="42"/>
      <c r="AFN480" s="42"/>
      <c r="AFO480" s="42"/>
      <c r="AFP480" s="42"/>
      <c r="AFQ480" s="42"/>
      <c r="AFR480" s="42"/>
      <c r="AFS480" s="42"/>
      <c r="AFT480" s="42"/>
      <c r="AFU480" s="42"/>
      <c r="AFV480" s="42"/>
      <c r="AFW480" s="42"/>
      <c r="AFX480" s="42"/>
      <c r="AFY480" s="42"/>
      <c r="AFZ480" s="42"/>
      <c r="AGA480" s="42"/>
      <c r="AGB480" s="42"/>
      <c r="AGC480" s="42"/>
      <c r="AGD480" s="42"/>
      <c r="AGE480" s="42"/>
      <c r="AGF480" s="42"/>
      <c r="AGG480" s="42"/>
      <c r="AGH480" s="42"/>
      <c r="AGI480" s="42"/>
      <c r="AGJ480" s="42"/>
      <c r="AGK480" s="42"/>
      <c r="AGL480" s="42"/>
      <c r="AGM480" s="42"/>
      <c r="AGN480" s="42"/>
      <c r="AGO480" s="42"/>
      <c r="AGP480" s="42"/>
      <c r="AGQ480" s="42"/>
      <c r="AGR480" s="42"/>
      <c r="AGS480" s="42"/>
      <c r="AGT480" s="42"/>
      <c r="AGU480" s="42"/>
      <c r="AGV480" s="42"/>
      <c r="AGW480" s="42"/>
      <c r="AGX480" s="42"/>
      <c r="AGY480" s="42"/>
      <c r="AGZ480" s="42"/>
      <c r="AHA480" s="42"/>
      <c r="AHB480" s="42"/>
      <c r="AHC480" s="42"/>
      <c r="AHD480" s="42"/>
      <c r="AHE480" s="42"/>
      <c r="AHF480" s="42"/>
      <c r="AHG480" s="42"/>
      <c r="AHH480" s="42"/>
      <c r="AHI480" s="42"/>
      <c r="AHJ480" s="42"/>
      <c r="AHK480" s="42"/>
      <c r="AHL480" s="42"/>
      <c r="AHM480" s="42"/>
      <c r="AHN480" s="42"/>
      <c r="AHO480" s="42"/>
      <c r="AHP480" s="42"/>
      <c r="AHQ480" s="42"/>
      <c r="AHR480" s="42"/>
      <c r="AHS480" s="42"/>
      <c r="AHT480" s="42"/>
      <c r="AHU480" s="42"/>
      <c r="AHV480" s="42"/>
      <c r="AHW480" s="42"/>
      <c r="AHX480" s="42"/>
      <c r="AHY480" s="42"/>
      <c r="AHZ480" s="42"/>
      <c r="AIA480" s="42"/>
      <c r="AIB480" s="42"/>
      <c r="AIC480" s="42"/>
      <c r="AID480" s="42"/>
      <c r="AIE480" s="42"/>
      <c r="AIF480" s="42"/>
      <c r="AIG480" s="42"/>
      <c r="AIH480" s="42"/>
      <c r="AII480" s="42"/>
      <c r="AIJ480" s="42"/>
      <c r="AIK480" s="42"/>
      <c r="AIL480" s="42"/>
      <c r="AIM480" s="42"/>
      <c r="AIN480" s="42"/>
      <c r="AIO480" s="42"/>
      <c r="AIP480" s="42"/>
      <c r="AIQ480" s="42"/>
      <c r="AIR480" s="42"/>
      <c r="AIS480" s="42"/>
      <c r="AIT480" s="42"/>
      <c r="AIU480" s="42"/>
      <c r="AIV480" s="42"/>
      <c r="AIW480" s="42"/>
      <c r="AIX480" s="42"/>
      <c r="AIY480" s="42"/>
      <c r="AIZ480" s="42"/>
      <c r="AJA480" s="42"/>
      <c r="AJB480" s="42"/>
      <c r="AJC480" s="42"/>
      <c r="AJD480" s="42"/>
      <c r="AJE480" s="42"/>
      <c r="AJF480" s="42"/>
      <c r="AJG480" s="42"/>
      <c r="AJH480" s="42"/>
      <c r="AJI480" s="42"/>
      <c r="AJJ480" s="42"/>
      <c r="AJK480" s="42"/>
      <c r="AJL480" s="42"/>
      <c r="AJM480" s="42"/>
      <c r="AJN480" s="42"/>
      <c r="AJO480" s="42"/>
      <c r="AJP480" s="42"/>
      <c r="AJQ480" s="42"/>
      <c r="AJR480" s="42"/>
      <c r="AJS480" s="42"/>
      <c r="AJT480" s="42"/>
      <c r="AJU480" s="42"/>
      <c r="AJV480" s="42"/>
      <c r="AJW480" s="42"/>
      <c r="AJX480" s="42"/>
      <c r="AJY480" s="42"/>
      <c r="AJZ480" s="42"/>
      <c r="AKA480" s="42"/>
      <c r="AKB480" s="42"/>
      <c r="AKC480" s="42"/>
      <c r="AKD480" s="42"/>
      <c r="AKE480" s="42"/>
      <c r="AKF480" s="42"/>
      <c r="AKG480" s="42"/>
      <c r="AKH480" s="42"/>
      <c r="AKI480" s="42"/>
      <c r="AKJ480" s="42"/>
      <c r="AKK480" s="42"/>
      <c r="AKL480" s="42"/>
      <c r="AKM480" s="42"/>
      <c r="AKN480" s="42"/>
      <c r="AKO480" s="42"/>
      <c r="AKP480" s="42"/>
      <c r="AKQ480" s="42"/>
      <c r="AKR480" s="42"/>
      <c r="AKS480" s="42"/>
      <c r="AKT480" s="42"/>
      <c r="AKU480" s="42"/>
      <c r="AKV480" s="42"/>
      <c r="AKW480" s="42"/>
      <c r="AKX480" s="42"/>
      <c r="AKY480" s="42"/>
      <c r="AKZ480" s="42"/>
      <c r="ALA480" s="42"/>
      <c r="ALB480" s="42"/>
      <c r="ALC480" s="42"/>
      <c r="ALD480" s="42"/>
      <c r="ALE480" s="42"/>
      <c r="ALF480" s="42"/>
      <c r="ALG480" s="42"/>
      <c r="ALH480" s="42"/>
      <c r="ALI480" s="42"/>
      <c r="ALJ480" s="42"/>
      <c r="ALK480" s="42"/>
      <c r="ALL480" s="42"/>
      <c r="ALM480" s="42"/>
      <c r="ALN480" s="42"/>
      <c r="ALO480" s="42"/>
      <c r="ALP480" s="42"/>
      <c r="ALQ480" s="42"/>
      <c r="ALR480" s="42"/>
      <c r="ALS480" s="42"/>
      <c r="ALT480" s="42"/>
      <c r="ALU480" s="42"/>
      <c r="ALV480" s="42"/>
      <c r="ALW480" s="42"/>
      <c r="ALX480" s="42"/>
      <c r="ALY480" s="42"/>
      <c r="ALZ480" s="42"/>
      <c r="AMA480" s="42"/>
      <c r="AMB480" s="42"/>
      <c r="AMC480" s="42"/>
      <c r="AMD480" s="42"/>
      <c r="AME480" s="42"/>
      <c r="AMF480" s="42"/>
      <c r="AMG480" s="42"/>
      <c r="AMH480" s="42"/>
      <c r="AMI480" s="42"/>
      <c r="AMJ480" s="42"/>
      <c r="AMK480" s="42"/>
      <c r="AML480" s="42"/>
      <c r="AMM480" s="42"/>
      <c r="AMN480" s="42"/>
      <c r="AMO480" s="42"/>
      <c r="AMP480" s="42"/>
      <c r="AMQ480" s="42"/>
      <c r="AMR480" s="42"/>
      <c r="AMS480" s="42"/>
      <c r="AMT480" s="42"/>
      <c r="AMU480" s="42"/>
      <c r="AMV480" s="42"/>
      <c r="AMW480" s="42"/>
      <c r="AMX480" s="42"/>
      <c r="AMY480" s="42"/>
      <c r="AMZ480" s="42"/>
      <c r="ANA480" s="42"/>
      <c r="ANB480" s="42"/>
      <c r="ANC480" s="42"/>
      <c r="AND480" s="42"/>
      <c r="ANE480" s="42"/>
      <c r="ANF480" s="42"/>
      <c r="ANG480" s="42"/>
      <c r="ANH480" s="42"/>
      <c r="ANI480" s="42"/>
      <c r="ANJ480" s="42"/>
      <c r="ANK480" s="42"/>
      <c r="ANL480" s="42"/>
      <c r="ANM480" s="42"/>
      <c r="ANN480" s="42"/>
      <c r="ANO480" s="42"/>
      <c r="ANP480" s="42"/>
      <c r="ANQ480" s="42"/>
      <c r="ANR480" s="42"/>
      <c r="ANS480" s="42"/>
      <c r="ANT480" s="42"/>
      <c r="ANU480" s="42"/>
      <c r="ANV480" s="42"/>
      <c r="ANW480" s="42"/>
      <c r="ANX480" s="42"/>
      <c r="ANY480" s="42"/>
      <c r="ANZ480" s="42"/>
      <c r="AOA480" s="42"/>
      <c r="AOB480" s="42"/>
      <c r="AOC480" s="42"/>
      <c r="AOD480" s="42"/>
      <c r="AOE480" s="42"/>
      <c r="AOF480" s="42"/>
      <c r="AOG480" s="42"/>
      <c r="AOH480" s="42"/>
      <c r="AOI480" s="42"/>
      <c r="AOJ480" s="42"/>
      <c r="AOK480" s="42"/>
      <c r="AOL480" s="42"/>
      <c r="AOM480" s="42"/>
      <c r="AON480" s="42"/>
      <c r="AOO480" s="42"/>
      <c r="AOP480" s="42"/>
      <c r="AOQ480" s="42"/>
      <c r="AOR480" s="42"/>
      <c r="AOS480" s="42"/>
      <c r="AOT480" s="42"/>
      <c r="AOU480" s="42"/>
      <c r="AOV480" s="42"/>
      <c r="AOW480" s="42"/>
      <c r="AOX480" s="42"/>
      <c r="AOY480" s="42"/>
      <c r="AOZ480" s="42"/>
      <c r="APA480" s="42"/>
      <c r="APB480" s="42"/>
      <c r="APC480" s="42"/>
      <c r="APD480" s="42"/>
      <c r="APE480" s="42"/>
      <c r="APF480" s="42"/>
      <c r="APG480" s="42"/>
      <c r="APH480" s="42"/>
      <c r="API480" s="42"/>
      <c r="APJ480" s="42"/>
      <c r="APK480" s="42"/>
      <c r="APL480" s="42"/>
      <c r="APM480" s="42"/>
      <c r="APN480" s="42"/>
      <c r="APO480" s="42"/>
      <c r="APP480" s="42"/>
      <c r="APQ480" s="42"/>
      <c r="APR480" s="42"/>
      <c r="APS480" s="42"/>
      <c r="APT480" s="42"/>
      <c r="APU480" s="42"/>
      <c r="APV480" s="42"/>
      <c r="APW480" s="42"/>
      <c r="APX480" s="42"/>
      <c r="APY480" s="42"/>
      <c r="APZ480" s="42"/>
      <c r="AQA480" s="42"/>
      <c r="AQB480" s="42"/>
      <c r="AQC480" s="42"/>
      <c r="AQD480" s="42"/>
      <c r="AQE480" s="42"/>
      <c r="AQF480" s="42"/>
      <c r="AQG480" s="42"/>
      <c r="AQH480" s="42"/>
      <c r="AQI480" s="42"/>
      <c r="AQJ480" s="42"/>
      <c r="AQK480" s="42"/>
      <c r="AQL480" s="42"/>
      <c r="AQM480" s="42"/>
      <c r="AQN480" s="42"/>
      <c r="AQO480" s="42"/>
      <c r="AQP480" s="42"/>
      <c r="AQQ480" s="42"/>
      <c r="AQR480" s="42"/>
      <c r="AQS480" s="42"/>
      <c r="AQT480" s="42"/>
      <c r="AQU480" s="42"/>
      <c r="AQV480" s="42"/>
      <c r="AQW480" s="42"/>
      <c r="AQX480" s="42"/>
      <c r="AQY480" s="42"/>
      <c r="AQZ480" s="42"/>
      <c r="ARA480" s="42"/>
      <c r="ARB480" s="42"/>
      <c r="ARC480" s="42"/>
      <c r="ARD480" s="42"/>
      <c r="ARE480" s="42"/>
      <c r="ARF480" s="42"/>
      <c r="ARG480" s="42"/>
      <c r="ARH480" s="42"/>
      <c r="ARI480" s="42"/>
      <c r="ARJ480" s="42"/>
      <c r="ARK480" s="42"/>
      <c r="ARL480" s="42"/>
      <c r="ARM480" s="42"/>
      <c r="ARN480" s="42"/>
      <c r="ARO480" s="42"/>
      <c r="ARP480" s="42"/>
      <c r="ARQ480" s="42"/>
      <c r="ARR480" s="42"/>
      <c r="ARS480" s="42"/>
      <c r="ART480" s="42"/>
      <c r="ARU480" s="42"/>
      <c r="ARV480" s="42"/>
      <c r="ARW480" s="42"/>
      <c r="ARX480" s="42"/>
      <c r="ARY480" s="42"/>
      <c r="ARZ480" s="42"/>
      <c r="ASA480" s="42"/>
      <c r="ASB480" s="42"/>
      <c r="ASC480" s="42"/>
      <c r="ASD480" s="42"/>
      <c r="ASE480" s="42"/>
      <c r="ASF480" s="42"/>
      <c r="ASG480" s="42"/>
      <c r="ASH480" s="42"/>
      <c r="ASI480" s="42"/>
      <c r="ASJ480" s="42"/>
      <c r="ASK480" s="42"/>
      <c r="ASL480" s="42"/>
      <c r="ASM480" s="42"/>
      <c r="ASN480" s="42"/>
      <c r="ASO480" s="42"/>
      <c r="ASP480" s="42"/>
      <c r="ASQ480" s="42"/>
      <c r="ASR480" s="42"/>
      <c r="ASS480" s="42"/>
      <c r="AST480" s="42"/>
      <c r="ASU480" s="42"/>
      <c r="ASV480" s="42"/>
      <c r="ASW480" s="42"/>
      <c r="ASX480" s="42"/>
      <c r="ASY480" s="42"/>
      <c r="ASZ480" s="42"/>
      <c r="ATA480" s="42"/>
      <c r="ATB480" s="42"/>
      <c r="ATC480" s="42"/>
      <c r="ATD480" s="42"/>
      <c r="ATE480" s="42"/>
      <c r="ATF480" s="42"/>
      <c r="ATG480" s="42"/>
      <c r="ATH480" s="42"/>
      <c r="ATI480" s="42"/>
      <c r="ATJ480" s="42"/>
      <c r="ATK480" s="42"/>
      <c r="ATL480" s="42"/>
      <c r="ATM480" s="42"/>
      <c r="ATN480" s="42"/>
      <c r="ATO480" s="42"/>
      <c r="ATP480" s="42"/>
      <c r="ATQ480" s="42"/>
      <c r="ATR480" s="42"/>
      <c r="ATS480" s="42"/>
      <c r="ATT480" s="42"/>
      <c r="ATU480" s="42"/>
      <c r="ATV480" s="42"/>
      <c r="ATW480" s="42"/>
      <c r="ATX480" s="42"/>
      <c r="ATY480" s="42"/>
      <c r="ATZ480" s="42"/>
      <c r="AUA480" s="42"/>
      <c r="AUB480" s="42"/>
      <c r="AUC480" s="42"/>
      <c r="AUD480" s="42"/>
      <c r="AUE480" s="42"/>
      <c r="AUF480" s="42"/>
      <c r="AUG480" s="42"/>
      <c r="AUH480" s="42"/>
      <c r="AUI480" s="42"/>
      <c r="AUJ480" s="42"/>
      <c r="AUK480" s="42"/>
      <c r="AUL480" s="42"/>
      <c r="AUM480" s="42"/>
      <c r="AUN480" s="42"/>
      <c r="AUO480" s="42"/>
      <c r="AUP480" s="42"/>
      <c r="AUQ480" s="42"/>
      <c r="AUR480" s="42"/>
      <c r="AUS480" s="42"/>
      <c r="AUT480" s="42"/>
      <c r="AUU480" s="42"/>
      <c r="AUV480" s="42"/>
      <c r="AUW480" s="42"/>
      <c r="AUX480" s="42"/>
      <c r="AUY480" s="42"/>
      <c r="AUZ480" s="42"/>
      <c r="AVA480" s="42"/>
      <c r="AVB480" s="42"/>
      <c r="AVC480" s="42"/>
      <c r="AVD480" s="42"/>
      <c r="AVE480" s="42"/>
      <c r="AVF480" s="42"/>
      <c r="AVG480" s="42"/>
      <c r="AVH480" s="42"/>
      <c r="AVI480" s="42"/>
      <c r="AVJ480" s="42"/>
      <c r="AVK480" s="42"/>
      <c r="AVL480" s="42"/>
      <c r="AVM480" s="42"/>
      <c r="AVN480" s="42"/>
      <c r="AVO480" s="42"/>
      <c r="AVP480" s="42"/>
      <c r="AVQ480" s="42"/>
      <c r="AVR480" s="42"/>
      <c r="AVS480" s="42"/>
      <c r="AVT480" s="42"/>
      <c r="AVU480" s="42"/>
      <c r="AVV480" s="42"/>
      <c r="AVW480" s="42"/>
      <c r="AVX480" s="42"/>
      <c r="AVY480" s="42"/>
      <c r="AVZ480" s="42"/>
      <c r="AWA480" s="42"/>
      <c r="AWB480" s="42"/>
      <c r="AWC480" s="42"/>
      <c r="AWD480" s="42"/>
      <c r="AWE480" s="42"/>
      <c r="AWF480" s="42"/>
      <c r="AWG480" s="42"/>
      <c r="AWH480" s="42"/>
      <c r="AWI480" s="42"/>
      <c r="AWJ480" s="42"/>
      <c r="AWK480" s="42"/>
      <c r="AWL480" s="42"/>
      <c r="AWM480" s="42"/>
      <c r="AWN480" s="42"/>
      <c r="AWO480" s="42"/>
      <c r="AWP480" s="42"/>
      <c r="AWQ480" s="42"/>
      <c r="AWR480" s="42"/>
      <c r="AWS480" s="42"/>
      <c r="AWT480" s="42"/>
      <c r="AWU480" s="42"/>
      <c r="AWV480" s="42"/>
      <c r="AWW480" s="42"/>
      <c r="AWX480" s="42"/>
      <c r="AWY480" s="42"/>
      <c r="AWZ480" s="42"/>
      <c r="AXA480" s="42"/>
      <c r="AXB480" s="42"/>
      <c r="AXC480" s="42"/>
      <c r="AXD480" s="42"/>
      <c r="AXE480" s="42"/>
      <c r="AXF480" s="42"/>
      <c r="AXG480" s="42"/>
      <c r="AXH480" s="42"/>
      <c r="AXI480" s="42"/>
      <c r="AXJ480" s="42"/>
      <c r="AXK480" s="42"/>
      <c r="AXL480" s="42"/>
      <c r="AXM480" s="42"/>
      <c r="AXN480" s="42"/>
      <c r="AXO480" s="42"/>
      <c r="AXP480" s="42"/>
      <c r="AXQ480" s="42"/>
      <c r="AXR480" s="42"/>
      <c r="AXS480" s="42"/>
      <c r="AXT480" s="42"/>
      <c r="AXU480" s="42"/>
      <c r="AXV480" s="42"/>
      <c r="AXW480" s="42"/>
      <c r="AXX480" s="42"/>
      <c r="AXY480" s="42"/>
      <c r="AXZ480" s="42"/>
      <c r="AYA480" s="42"/>
      <c r="AYB480" s="42"/>
      <c r="AYC480" s="42"/>
      <c r="AYD480" s="42"/>
      <c r="AYE480" s="42"/>
      <c r="AYF480" s="42"/>
      <c r="AYG480" s="42"/>
      <c r="AYH480" s="42"/>
      <c r="AYI480" s="42"/>
      <c r="AYJ480" s="42"/>
      <c r="AYK480" s="42"/>
      <c r="AYL480" s="42"/>
      <c r="AYM480" s="42"/>
      <c r="AYN480" s="42"/>
      <c r="AYO480" s="42"/>
      <c r="AYP480" s="42"/>
      <c r="AYQ480" s="42"/>
      <c r="AYR480" s="42"/>
      <c r="AYS480" s="42"/>
      <c r="AYT480" s="42"/>
      <c r="AYU480" s="42"/>
      <c r="AYV480" s="42"/>
      <c r="AYW480" s="42"/>
      <c r="AYX480" s="42"/>
      <c r="AYY480" s="42"/>
      <c r="AYZ480" s="42"/>
      <c r="AZA480" s="42"/>
      <c r="AZB480" s="42"/>
      <c r="AZC480" s="42"/>
      <c r="AZD480" s="42"/>
      <c r="AZE480" s="42"/>
      <c r="AZF480" s="42"/>
      <c r="AZG480" s="42"/>
      <c r="AZH480" s="42"/>
      <c r="AZI480" s="42"/>
      <c r="AZJ480" s="42"/>
      <c r="AZK480" s="42"/>
      <c r="AZL480" s="42"/>
      <c r="AZM480" s="42"/>
      <c r="AZN480" s="42"/>
      <c r="AZO480" s="42"/>
      <c r="AZP480" s="42"/>
      <c r="AZQ480" s="42"/>
      <c r="AZR480" s="42"/>
      <c r="AZS480" s="42"/>
      <c r="AZT480" s="42"/>
      <c r="AZU480" s="42"/>
      <c r="AZV480" s="42"/>
      <c r="AZW480" s="42"/>
      <c r="AZX480" s="42"/>
      <c r="AZY480" s="42"/>
      <c r="AZZ480" s="42"/>
      <c r="BAA480" s="42"/>
      <c r="BAB480" s="42"/>
      <c r="BAC480" s="42"/>
      <c r="BAD480" s="42"/>
      <c r="BAE480" s="42"/>
      <c r="BAF480" s="42"/>
      <c r="BAG480" s="42"/>
      <c r="BAH480" s="42"/>
      <c r="BAI480" s="42"/>
      <c r="BAJ480" s="42"/>
      <c r="BAK480" s="42"/>
      <c r="BAL480" s="42"/>
      <c r="BAM480" s="42"/>
      <c r="BAN480" s="42"/>
      <c r="BAO480" s="42"/>
      <c r="BAP480" s="42"/>
      <c r="BAQ480" s="42"/>
      <c r="BAR480" s="42"/>
      <c r="BAS480" s="42"/>
      <c r="BAT480" s="42"/>
      <c r="BAU480" s="42"/>
      <c r="BAV480" s="42"/>
      <c r="BAW480" s="42"/>
      <c r="BAX480" s="42"/>
      <c r="BAY480" s="42"/>
      <c r="BAZ480" s="42"/>
      <c r="BBA480" s="42"/>
      <c r="BBB480" s="42"/>
      <c r="BBC480" s="42"/>
      <c r="BBD480" s="42"/>
      <c r="BBE480" s="42"/>
      <c r="BBF480" s="42"/>
      <c r="BBG480" s="42"/>
      <c r="BBH480" s="42"/>
      <c r="BBI480" s="42"/>
      <c r="BBJ480" s="42"/>
      <c r="BBK480" s="42"/>
      <c r="BBL480" s="42"/>
      <c r="BBM480" s="42"/>
      <c r="BBN480" s="42"/>
      <c r="BBO480" s="42"/>
      <c r="BBP480" s="42"/>
      <c r="BBQ480" s="42"/>
      <c r="BBR480" s="42"/>
      <c r="BBS480" s="42"/>
      <c r="BBT480" s="42"/>
      <c r="BBU480" s="42"/>
      <c r="BBV480" s="42"/>
      <c r="BBW480" s="42"/>
      <c r="BBX480" s="42"/>
      <c r="BBY480" s="42"/>
      <c r="BBZ480" s="42"/>
      <c r="BCA480" s="42"/>
      <c r="BCB480" s="42"/>
      <c r="BCC480" s="42"/>
      <c r="BCD480" s="42"/>
      <c r="BCE480" s="42"/>
      <c r="BCF480" s="42"/>
      <c r="BCG480" s="42"/>
      <c r="BCH480" s="42"/>
      <c r="BCI480" s="42"/>
      <c r="BCJ480" s="42"/>
      <c r="BCK480" s="42"/>
      <c r="BCL480" s="42"/>
      <c r="BCM480" s="42"/>
      <c r="BCN480" s="42"/>
      <c r="BCO480" s="42"/>
      <c r="BCP480" s="42"/>
      <c r="BCQ480" s="42"/>
      <c r="BCR480" s="42"/>
      <c r="BCS480" s="42"/>
      <c r="BCT480" s="42"/>
      <c r="BCU480" s="42"/>
      <c r="BCV480" s="42"/>
      <c r="BCW480" s="42"/>
      <c r="BCX480" s="42"/>
      <c r="BCY480" s="42"/>
      <c r="BCZ480" s="42"/>
      <c r="BDA480" s="42"/>
      <c r="BDB480" s="42"/>
      <c r="BDC480" s="42"/>
      <c r="BDD480" s="42"/>
      <c r="BDE480" s="42"/>
      <c r="BDF480" s="42"/>
      <c r="BDG480" s="42"/>
      <c r="BDH480" s="42"/>
      <c r="BDI480" s="42"/>
      <c r="BDJ480" s="42"/>
      <c r="BDK480" s="42"/>
      <c r="BDL480" s="42"/>
      <c r="BDM480" s="42"/>
      <c r="BDN480" s="42"/>
      <c r="BDO480" s="42"/>
      <c r="BDP480" s="42"/>
      <c r="BDQ480" s="42"/>
      <c r="BDR480" s="42"/>
      <c r="BDS480" s="42"/>
      <c r="BDT480" s="42"/>
      <c r="BDU480" s="42"/>
      <c r="BDV480" s="42"/>
      <c r="BDW480" s="42"/>
      <c r="BDX480" s="42"/>
      <c r="BDY480" s="42"/>
      <c r="BDZ480" s="42"/>
      <c r="BEA480" s="42"/>
      <c r="BEB480" s="42"/>
      <c r="BEC480" s="42"/>
      <c r="BED480" s="42"/>
      <c r="BEE480" s="42"/>
      <c r="BEF480" s="42"/>
      <c r="BEG480" s="42"/>
      <c r="BEH480" s="42"/>
      <c r="BEI480" s="42"/>
      <c r="BEJ480" s="42"/>
      <c r="BEK480" s="42"/>
      <c r="BEL480" s="42"/>
      <c r="BEM480" s="42"/>
      <c r="BEN480" s="42"/>
      <c r="BEO480" s="42"/>
      <c r="BEP480" s="42"/>
      <c r="BEQ480" s="42"/>
      <c r="BER480" s="42"/>
      <c r="BES480" s="42"/>
      <c r="BET480" s="42"/>
      <c r="BEU480" s="42"/>
      <c r="BEV480" s="42"/>
      <c r="BEW480" s="42"/>
      <c r="BEX480" s="42"/>
      <c r="BEY480" s="42"/>
      <c r="BEZ480" s="42"/>
      <c r="BFA480" s="42"/>
      <c r="BFB480" s="42"/>
      <c r="BFC480" s="42"/>
      <c r="BFD480" s="42"/>
      <c r="BFE480" s="42"/>
      <c r="BFF480" s="42"/>
      <c r="BFG480" s="42"/>
      <c r="BFH480" s="42"/>
      <c r="BFI480" s="42"/>
      <c r="BFJ480" s="42"/>
      <c r="BFK480" s="42"/>
      <c r="BFL480" s="42"/>
      <c r="BFM480" s="42"/>
      <c r="BFN480" s="42"/>
      <c r="BFO480" s="42"/>
      <c r="BFP480" s="42"/>
      <c r="BFQ480" s="42"/>
      <c r="BFR480" s="42"/>
      <c r="BFS480" s="42"/>
      <c r="BFT480" s="42"/>
      <c r="BFU480" s="42"/>
      <c r="BFV480" s="42"/>
      <c r="BFW480" s="42"/>
      <c r="BFX480" s="42"/>
      <c r="BFY480" s="42"/>
      <c r="BFZ480" s="42"/>
      <c r="BGA480" s="42"/>
      <c r="BGB480" s="42"/>
      <c r="BGC480" s="42"/>
      <c r="BGD480" s="42"/>
      <c r="BGE480" s="42"/>
      <c r="BGF480" s="42"/>
      <c r="BGG480" s="42"/>
      <c r="BGH480" s="42"/>
      <c r="BGI480" s="42"/>
      <c r="BGJ480" s="42"/>
      <c r="BGK480" s="42"/>
      <c r="BGL480" s="42"/>
      <c r="BGM480" s="42"/>
      <c r="BGN480" s="42"/>
      <c r="BGO480" s="42"/>
      <c r="BGP480" s="42"/>
      <c r="BGQ480" s="42"/>
      <c r="BGR480" s="42"/>
      <c r="BGS480" s="42"/>
      <c r="BGT480" s="42"/>
      <c r="BGU480" s="42"/>
      <c r="BGV480" s="42"/>
      <c r="BGW480" s="42"/>
      <c r="BGX480" s="42"/>
      <c r="BGY480" s="42"/>
      <c r="BGZ480" s="42"/>
      <c r="BHA480" s="42"/>
      <c r="BHB480" s="42"/>
      <c r="BHC480" s="42"/>
      <c r="BHD480" s="42"/>
      <c r="BHE480" s="42"/>
      <c r="BHF480" s="42"/>
      <c r="BHG480" s="42"/>
      <c r="BHH480" s="42"/>
      <c r="BHI480" s="42"/>
      <c r="BHJ480" s="42"/>
      <c r="BHK480" s="42"/>
      <c r="BHL480" s="42"/>
      <c r="BHM480" s="42"/>
      <c r="BHN480" s="42"/>
      <c r="BHO480" s="42"/>
      <c r="BHP480" s="42"/>
      <c r="BHQ480" s="42"/>
      <c r="BHR480" s="42"/>
      <c r="BHS480" s="42"/>
      <c r="BHT480" s="42"/>
      <c r="BHU480" s="42"/>
      <c r="BHV480" s="42"/>
      <c r="BHW480" s="42"/>
      <c r="BHX480" s="42"/>
      <c r="BHY480" s="42"/>
      <c r="BHZ480" s="42"/>
      <c r="BIA480" s="42"/>
      <c r="BIB480" s="42"/>
      <c r="BIC480" s="42"/>
      <c r="BID480" s="42"/>
      <c r="BIE480" s="42"/>
      <c r="BIF480" s="42"/>
      <c r="BIG480" s="42"/>
      <c r="BIH480" s="42"/>
      <c r="BII480" s="42"/>
      <c r="BIJ480" s="42"/>
      <c r="BIK480" s="42"/>
      <c r="BIL480" s="42"/>
      <c r="BIM480" s="42"/>
      <c r="BIN480" s="42"/>
      <c r="BIO480" s="42"/>
      <c r="BIP480" s="42"/>
      <c r="BIQ480" s="42"/>
      <c r="BIR480" s="42"/>
      <c r="BIS480" s="42"/>
      <c r="BIT480" s="42"/>
      <c r="BIU480" s="42"/>
      <c r="BIV480" s="42"/>
      <c r="BIW480" s="42"/>
      <c r="BIX480" s="42"/>
      <c r="BIY480" s="42"/>
      <c r="BIZ480" s="42"/>
      <c r="BJA480" s="42"/>
      <c r="BJB480" s="42"/>
      <c r="BJC480" s="42"/>
      <c r="BJD480" s="42"/>
      <c r="BJE480" s="42"/>
      <c r="BJF480" s="42"/>
      <c r="BJG480" s="42"/>
      <c r="BJH480" s="42"/>
      <c r="BJI480" s="42"/>
      <c r="BJJ480" s="42"/>
      <c r="BJK480" s="42"/>
      <c r="BJL480" s="42"/>
      <c r="BJM480" s="42"/>
      <c r="BJN480" s="42"/>
      <c r="BJO480" s="42"/>
      <c r="BJP480" s="42"/>
      <c r="BJQ480" s="42"/>
      <c r="BJR480" s="42"/>
      <c r="BJS480" s="42"/>
      <c r="BJT480" s="42"/>
      <c r="BJU480" s="42"/>
      <c r="BJV480" s="42"/>
      <c r="BJW480" s="42"/>
      <c r="BJX480" s="42"/>
      <c r="BJY480" s="42"/>
      <c r="BJZ480" s="42"/>
      <c r="BKA480" s="42"/>
      <c r="BKB480" s="42"/>
      <c r="BKC480" s="42"/>
      <c r="BKD480" s="42"/>
      <c r="BKE480" s="42"/>
      <c r="BKF480" s="42"/>
      <c r="BKG480" s="42"/>
      <c r="BKH480" s="42"/>
      <c r="BKI480" s="42"/>
      <c r="BKJ480" s="42"/>
      <c r="BKK480" s="42"/>
      <c r="BKL480" s="42"/>
      <c r="BKM480" s="42"/>
      <c r="BKN480" s="42"/>
      <c r="BKO480" s="42"/>
      <c r="BKP480" s="42"/>
      <c r="BKQ480" s="42"/>
      <c r="BKR480" s="42"/>
      <c r="BKS480" s="42"/>
      <c r="BKT480" s="42"/>
      <c r="BKU480" s="42"/>
      <c r="BKV480" s="42"/>
      <c r="BKW480" s="42"/>
      <c r="BKX480" s="42"/>
      <c r="BKY480" s="42"/>
      <c r="BKZ480" s="42"/>
      <c r="BLA480" s="42"/>
      <c r="BLB480" s="42"/>
      <c r="BLC480" s="42"/>
      <c r="BLD480" s="42"/>
      <c r="BLE480" s="42"/>
      <c r="BLF480" s="42"/>
      <c r="BLG480" s="42"/>
      <c r="BLH480" s="42"/>
      <c r="BLI480" s="42"/>
      <c r="BLJ480" s="42"/>
      <c r="BLK480" s="42"/>
      <c r="BLL480" s="42"/>
      <c r="BLM480" s="42"/>
      <c r="BLN480" s="42"/>
      <c r="BLO480" s="42"/>
      <c r="BLP480" s="42"/>
      <c r="BLQ480" s="42"/>
      <c r="BLR480" s="42"/>
      <c r="BLS480" s="42"/>
      <c r="BLT480" s="42"/>
      <c r="BLU480" s="42"/>
      <c r="BLV480" s="42"/>
      <c r="BLW480" s="42"/>
      <c r="BLX480" s="42"/>
      <c r="BLY480" s="42"/>
      <c r="BLZ480" s="42"/>
      <c r="BMA480" s="42"/>
      <c r="BMB480" s="42"/>
      <c r="BMC480" s="42"/>
      <c r="BMD480" s="42"/>
      <c r="BME480" s="42"/>
      <c r="BMF480" s="42"/>
      <c r="BMG480" s="42"/>
      <c r="BMH480" s="42"/>
      <c r="BMI480" s="42"/>
      <c r="BMJ480" s="42"/>
      <c r="BMK480" s="42"/>
      <c r="BML480" s="42"/>
      <c r="BMM480" s="42"/>
      <c r="BMN480" s="42"/>
      <c r="BMO480" s="42"/>
      <c r="BMP480" s="42"/>
      <c r="BMQ480" s="42"/>
      <c r="BMR480" s="42"/>
      <c r="BMS480" s="42"/>
      <c r="BMT480" s="42"/>
      <c r="BMU480" s="42"/>
      <c r="BMV480" s="42"/>
      <c r="BMW480" s="42"/>
      <c r="BMX480" s="42"/>
      <c r="BMY480" s="42"/>
      <c r="BMZ480" s="42"/>
      <c r="BNA480" s="42"/>
      <c r="BNB480" s="42"/>
      <c r="BNC480" s="42"/>
      <c r="BND480" s="42"/>
      <c r="BNE480" s="42"/>
      <c r="BNF480" s="42"/>
      <c r="BNG480" s="42"/>
      <c r="BNH480" s="42"/>
      <c r="BNI480" s="42"/>
      <c r="BNJ480" s="42"/>
      <c r="BNK480" s="42"/>
      <c r="BNL480" s="42"/>
      <c r="BNM480" s="42"/>
      <c r="BNN480" s="42"/>
      <c r="BNO480" s="42"/>
      <c r="BNP480" s="42"/>
      <c r="BNQ480" s="42"/>
      <c r="BNR480" s="42"/>
      <c r="BNS480" s="42"/>
      <c r="BNT480" s="42"/>
      <c r="BNU480" s="42"/>
      <c r="BNV480" s="42"/>
      <c r="BNW480" s="42"/>
      <c r="BNX480" s="42"/>
      <c r="BNY480" s="42"/>
      <c r="BNZ480" s="42"/>
      <c r="BOA480" s="42"/>
      <c r="BOB480" s="42"/>
      <c r="BOC480" s="42"/>
      <c r="BOD480" s="42"/>
      <c r="BOE480" s="42"/>
      <c r="BOF480" s="42"/>
      <c r="BOG480" s="42"/>
      <c r="BOH480" s="42"/>
      <c r="BOI480" s="42"/>
      <c r="BOJ480" s="42"/>
      <c r="BOK480" s="42"/>
      <c r="BOL480" s="42"/>
      <c r="BOM480" s="42"/>
      <c r="BON480" s="42"/>
      <c r="BOO480" s="42"/>
      <c r="BOP480" s="42"/>
      <c r="BOQ480" s="42"/>
      <c r="BOR480" s="42"/>
      <c r="BOS480" s="42"/>
      <c r="BOT480" s="42"/>
      <c r="BOU480" s="42"/>
      <c r="BOV480" s="42"/>
      <c r="BOW480" s="42"/>
      <c r="BOX480" s="42"/>
      <c r="BOY480" s="42"/>
      <c r="BOZ480" s="42"/>
      <c r="BPA480" s="42"/>
      <c r="BPB480" s="42"/>
      <c r="BPC480" s="42"/>
      <c r="BPD480" s="42"/>
      <c r="BPE480" s="42"/>
      <c r="BPF480" s="42"/>
      <c r="BPG480" s="42"/>
      <c r="BPH480" s="42"/>
      <c r="BPI480" s="42"/>
      <c r="BPJ480" s="42"/>
      <c r="BPK480" s="42"/>
      <c r="BPL480" s="42"/>
      <c r="BPM480" s="42"/>
      <c r="BPN480" s="42"/>
      <c r="BPO480" s="42"/>
      <c r="BPP480" s="42"/>
      <c r="BPQ480" s="42"/>
      <c r="BPR480" s="42"/>
      <c r="BPS480" s="42"/>
      <c r="BPT480" s="42"/>
      <c r="BPU480" s="42"/>
      <c r="BPV480" s="42"/>
      <c r="BPW480" s="42"/>
      <c r="BPX480" s="42"/>
      <c r="BPY480" s="42"/>
      <c r="BPZ480" s="42"/>
      <c r="BQA480" s="42"/>
      <c r="BQB480" s="42"/>
      <c r="BQC480" s="42"/>
      <c r="BQD480" s="42"/>
      <c r="BQE480" s="42"/>
      <c r="BQF480" s="42"/>
      <c r="BQG480" s="42"/>
      <c r="BQH480" s="42"/>
      <c r="BQI480" s="42"/>
      <c r="BQJ480" s="42"/>
      <c r="BQK480" s="42"/>
      <c r="BQL480" s="42"/>
      <c r="BQM480" s="42"/>
      <c r="BQN480" s="42"/>
      <c r="BQO480" s="42"/>
      <c r="BQP480" s="42"/>
      <c r="BQQ480" s="42"/>
      <c r="BQR480" s="42"/>
      <c r="BQS480" s="42"/>
      <c r="BQT480" s="42"/>
      <c r="BQU480" s="42"/>
      <c r="BQV480" s="42"/>
      <c r="BQW480" s="42"/>
      <c r="BQX480" s="42"/>
      <c r="BQY480" s="42"/>
      <c r="BQZ480" s="42"/>
      <c r="BRA480" s="42"/>
      <c r="BRB480" s="42"/>
      <c r="BRC480" s="42"/>
      <c r="BRD480" s="42"/>
      <c r="BRE480" s="42"/>
      <c r="BRF480" s="42"/>
      <c r="BRG480" s="42"/>
      <c r="BRH480" s="42"/>
      <c r="BRI480" s="42"/>
      <c r="BRJ480" s="42"/>
      <c r="BRK480" s="42"/>
      <c r="BRL480" s="42"/>
      <c r="BRM480" s="42"/>
      <c r="BRN480" s="42"/>
      <c r="BRO480" s="42"/>
      <c r="BRP480" s="42"/>
      <c r="BRQ480" s="42"/>
      <c r="BRR480" s="42"/>
      <c r="BRS480" s="42"/>
      <c r="BRT480" s="42"/>
      <c r="BRU480" s="42"/>
      <c r="BRV480" s="42"/>
      <c r="BRW480" s="42"/>
      <c r="BRX480" s="42"/>
      <c r="BRY480" s="42"/>
      <c r="BRZ480" s="42"/>
      <c r="BSA480" s="42"/>
      <c r="BSB480" s="42"/>
      <c r="BSC480" s="42"/>
      <c r="BSD480" s="42"/>
      <c r="BSE480" s="42"/>
      <c r="BSF480" s="42"/>
      <c r="BSG480" s="42"/>
      <c r="BSH480" s="42"/>
      <c r="BSI480" s="42"/>
      <c r="BSJ480" s="42"/>
      <c r="BSK480" s="42"/>
      <c r="BSL480" s="42"/>
      <c r="BSM480" s="42"/>
      <c r="BSN480" s="42"/>
      <c r="BSO480" s="42"/>
      <c r="BSP480" s="42"/>
      <c r="BSQ480" s="42"/>
      <c r="BSR480" s="42"/>
      <c r="BSS480" s="42"/>
      <c r="BST480" s="42"/>
      <c r="BSU480" s="42"/>
      <c r="BSV480" s="42"/>
      <c r="BSW480" s="42"/>
      <c r="BSX480" s="42"/>
      <c r="BSY480" s="42"/>
      <c r="BSZ480" s="42"/>
      <c r="BTA480" s="42"/>
      <c r="BTB480" s="42"/>
      <c r="BTC480" s="42"/>
      <c r="BTD480" s="42"/>
      <c r="BTE480" s="42"/>
      <c r="BTF480" s="42"/>
      <c r="BTG480" s="42"/>
      <c r="BTH480" s="42"/>
      <c r="BTI480" s="42"/>
      <c r="BTJ480" s="42"/>
      <c r="BTK480" s="42"/>
      <c r="BTL480" s="42"/>
      <c r="BTM480" s="42"/>
      <c r="BTN480" s="42"/>
      <c r="BTO480" s="42"/>
      <c r="BTP480" s="42"/>
      <c r="BTQ480" s="42"/>
      <c r="BTR480" s="42"/>
      <c r="BTS480" s="42"/>
      <c r="BTT480" s="42"/>
      <c r="BTU480" s="42"/>
      <c r="BTV480" s="42"/>
      <c r="BTW480" s="42"/>
      <c r="BTX480" s="42"/>
      <c r="BTY480" s="42"/>
      <c r="BTZ480" s="42"/>
      <c r="BUA480" s="42"/>
      <c r="BUB480" s="42"/>
      <c r="BUC480" s="42"/>
      <c r="BUD480" s="42"/>
      <c r="BUE480" s="42"/>
      <c r="BUF480" s="42"/>
      <c r="BUG480" s="42"/>
      <c r="BUH480" s="42"/>
      <c r="BUI480" s="42"/>
      <c r="BUJ480" s="42"/>
      <c r="BUK480" s="42"/>
      <c r="BUL480" s="42"/>
      <c r="BUM480" s="42"/>
      <c r="BUN480" s="42"/>
      <c r="BUO480" s="42"/>
      <c r="BUP480" s="42"/>
      <c r="BUQ480" s="42"/>
      <c r="BUR480" s="42"/>
      <c r="BUS480" s="42"/>
      <c r="BUT480" s="42"/>
      <c r="BUU480" s="42"/>
      <c r="BUV480" s="42"/>
      <c r="BUW480" s="42"/>
      <c r="BUX480" s="42"/>
      <c r="BUY480" s="42"/>
      <c r="BUZ480" s="42"/>
      <c r="BVA480" s="42"/>
      <c r="BVB480" s="42"/>
      <c r="BVC480" s="42"/>
      <c r="BVD480" s="42"/>
      <c r="BVE480" s="42"/>
      <c r="BVF480" s="42"/>
      <c r="BVG480" s="42"/>
      <c r="BVH480" s="42"/>
      <c r="BVI480" s="42"/>
      <c r="BVJ480" s="42"/>
      <c r="BVK480" s="42"/>
      <c r="BVL480" s="42"/>
      <c r="BVM480" s="42"/>
      <c r="BVN480" s="42"/>
      <c r="BVO480" s="42"/>
      <c r="BVP480" s="42"/>
      <c r="BVQ480" s="42"/>
      <c r="BVR480" s="42"/>
      <c r="BVS480" s="42"/>
      <c r="BVT480" s="42"/>
      <c r="BVU480" s="42"/>
      <c r="BVV480" s="42"/>
      <c r="BVW480" s="42"/>
      <c r="BVX480" s="42"/>
      <c r="BVY480" s="42"/>
      <c r="BVZ480" s="42"/>
      <c r="BWA480" s="42"/>
      <c r="BWB480" s="42"/>
      <c r="BWC480" s="42"/>
      <c r="BWD480" s="42"/>
      <c r="BWE480" s="42"/>
      <c r="BWF480" s="42"/>
      <c r="BWG480" s="42"/>
      <c r="BWH480" s="42"/>
      <c r="BWI480" s="42"/>
      <c r="BWJ480" s="42"/>
      <c r="BWK480" s="42"/>
      <c r="BWL480" s="42"/>
      <c r="BWM480" s="42"/>
      <c r="BWN480" s="42"/>
      <c r="BWO480" s="42"/>
      <c r="BWP480" s="42"/>
      <c r="BWQ480" s="42"/>
      <c r="BWR480" s="42"/>
      <c r="BWS480" s="42"/>
      <c r="BWT480" s="42"/>
      <c r="BWU480" s="42"/>
      <c r="BWV480" s="42"/>
      <c r="BWW480" s="42"/>
      <c r="BWX480" s="42"/>
      <c r="BWY480" s="42"/>
      <c r="BWZ480" s="42"/>
      <c r="BXA480" s="42"/>
      <c r="BXB480" s="42"/>
      <c r="BXC480" s="42"/>
      <c r="BXD480" s="42"/>
      <c r="BXE480" s="42"/>
      <c r="BXF480" s="42"/>
      <c r="BXG480" s="42"/>
      <c r="BXH480" s="42"/>
      <c r="BXI480" s="42"/>
      <c r="BXJ480" s="42"/>
      <c r="BXK480" s="42"/>
      <c r="BXL480" s="42"/>
      <c r="BXM480" s="42"/>
      <c r="BXN480" s="42"/>
      <c r="BXO480" s="42"/>
      <c r="BXP480" s="42"/>
      <c r="BXQ480" s="42"/>
      <c r="BXR480" s="42"/>
      <c r="BXS480" s="42"/>
      <c r="BXT480" s="42"/>
      <c r="BXU480" s="42"/>
      <c r="BXV480" s="42"/>
      <c r="BXW480" s="42"/>
      <c r="BXX480" s="42"/>
      <c r="BXY480" s="42"/>
      <c r="BXZ480" s="42"/>
      <c r="BYA480" s="42"/>
      <c r="BYB480" s="42"/>
      <c r="BYC480" s="42"/>
      <c r="BYD480" s="42"/>
      <c r="BYE480" s="42"/>
      <c r="BYF480" s="42"/>
      <c r="BYG480" s="42"/>
      <c r="BYH480" s="42"/>
      <c r="BYI480" s="42"/>
      <c r="BYJ480" s="42"/>
      <c r="BYK480" s="42"/>
      <c r="BYL480" s="42"/>
      <c r="BYM480" s="42"/>
      <c r="BYN480" s="42"/>
      <c r="BYO480" s="42"/>
      <c r="BYP480" s="42"/>
      <c r="BYQ480" s="42"/>
      <c r="BYR480" s="42"/>
      <c r="BYS480" s="42"/>
      <c r="BYT480" s="42"/>
      <c r="BYU480" s="42"/>
      <c r="BYV480" s="42"/>
      <c r="BYW480" s="42"/>
      <c r="BYX480" s="42"/>
      <c r="BYY480" s="42"/>
      <c r="BYZ480" s="42"/>
      <c r="BZA480" s="42"/>
      <c r="BZB480" s="42"/>
      <c r="BZC480" s="42"/>
      <c r="BZD480" s="42"/>
      <c r="BZE480" s="42"/>
      <c r="BZF480" s="42"/>
      <c r="BZG480" s="42"/>
      <c r="BZH480" s="42"/>
      <c r="BZI480" s="42"/>
      <c r="BZJ480" s="42"/>
      <c r="BZK480" s="42"/>
      <c r="BZL480" s="42"/>
      <c r="BZM480" s="42"/>
      <c r="BZN480" s="42"/>
      <c r="BZO480" s="42"/>
      <c r="BZP480" s="42"/>
      <c r="BZQ480" s="42"/>
      <c r="BZR480" s="42"/>
      <c r="BZS480" s="42"/>
      <c r="BZT480" s="42"/>
      <c r="BZU480" s="42"/>
      <c r="BZV480" s="42"/>
      <c r="BZW480" s="42"/>
      <c r="BZX480" s="42"/>
      <c r="BZY480" s="42"/>
      <c r="BZZ480" s="42"/>
      <c r="CAA480" s="42"/>
      <c r="CAB480" s="42"/>
      <c r="CAC480" s="42"/>
      <c r="CAD480" s="42"/>
      <c r="CAE480" s="42"/>
      <c r="CAF480" s="42"/>
      <c r="CAG480" s="42"/>
      <c r="CAH480" s="42"/>
      <c r="CAI480" s="42"/>
      <c r="CAJ480" s="42"/>
      <c r="CAK480" s="42"/>
      <c r="CAL480" s="42"/>
      <c r="CAM480" s="42"/>
      <c r="CAN480" s="42"/>
      <c r="CAO480" s="42"/>
      <c r="CAP480" s="42"/>
      <c r="CAQ480" s="42"/>
      <c r="CAR480" s="42"/>
      <c r="CAS480" s="42"/>
      <c r="CAT480" s="42"/>
      <c r="CAU480" s="42"/>
      <c r="CAV480" s="42"/>
      <c r="CAW480" s="42"/>
      <c r="CAX480" s="42"/>
      <c r="CAY480" s="42"/>
      <c r="CAZ480" s="42"/>
      <c r="CBA480" s="42"/>
      <c r="CBB480" s="42"/>
      <c r="CBC480" s="42"/>
      <c r="CBD480" s="42"/>
      <c r="CBE480" s="42"/>
      <c r="CBF480" s="42"/>
      <c r="CBG480" s="42"/>
      <c r="CBH480" s="42"/>
      <c r="CBI480" s="42"/>
      <c r="CBJ480" s="42"/>
      <c r="CBK480" s="42"/>
      <c r="CBL480" s="42"/>
      <c r="CBM480" s="42"/>
      <c r="CBN480" s="42"/>
      <c r="CBO480" s="42"/>
      <c r="CBP480" s="42"/>
      <c r="CBQ480" s="42"/>
      <c r="CBR480" s="42"/>
      <c r="CBS480" s="42"/>
      <c r="CBT480" s="42"/>
      <c r="CBU480" s="42"/>
      <c r="CBV480" s="42"/>
      <c r="CBW480" s="42"/>
      <c r="CBX480" s="42"/>
      <c r="CBY480" s="42"/>
      <c r="CBZ480" s="42"/>
      <c r="CCA480" s="42"/>
      <c r="CCB480" s="42"/>
      <c r="CCC480" s="42"/>
      <c r="CCD480" s="42"/>
      <c r="CCE480" s="42"/>
      <c r="CCF480" s="42"/>
      <c r="CCG480" s="42"/>
      <c r="CCH480" s="42"/>
      <c r="CCI480" s="42"/>
      <c r="CCJ480" s="42"/>
      <c r="CCK480" s="42"/>
      <c r="CCL480" s="42"/>
      <c r="CCM480" s="42"/>
      <c r="CCN480" s="42"/>
      <c r="CCO480" s="42"/>
      <c r="CCP480" s="42"/>
      <c r="CCQ480" s="42"/>
      <c r="CCR480" s="42"/>
      <c r="CCS480" s="42"/>
      <c r="CCT480" s="42"/>
      <c r="CCU480" s="42"/>
      <c r="CCV480" s="42"/>
      <c r="CCW480" s="42"/>
      <c r="CCX480" s="42"/>
      <c r="CCY480" s="42"/>
      <c r="CCZ480" s="42"/>
      <c r="CDA480" s="42"/>
      <c r="CDB480" s="42"/>
      <c r="CDC480" s="42"/>
      <c r="CDD480" s="42"/>
      <c r="CDE480" s="42"/>
      <c r="CDF480" s="42"/>
      <c r="CDG480" s="42"/>
      <c r="CDH480" s="42"/>
      <c r="CDI480" s="42"/>
      <c r="CDJ480" s="42"/>
      <c r="CDK480" s="42"/>
      <c r="CDL480" s="42"/>
      <c r="CDM480" s="42"/>
      <c r="CDN480" s="42"/>
      <c r="CDO480" s="42"/>
      <c r="CDP480" s="42"/>
      <c r="CDQ480" s="42"/>
      <c r="CDR480" s="42"/>
      <c r="CDS480" s="42"/>
      <c r="CDT480" s="42"/>
      <c r="CDU480" s="42"/>
      <c r="CDV480" s="42"/>
      <c r="CDW480" s="42"/>
      <c r="CDX480" s="42"/>
      <c r="CDY480" s="42"/>
      <c r="CDZ480" s="42"/>
      <c r="CEA480" s="42"/>
      <c r="CEB480" s="42"/>
      <c r="CEC480" s="42"/>
      <c r="CED480" s="42"/>
      <c r="CEE480" s="42"/>
      <c r="CEF480" s="42"/>
      <c r="CEG480" s="42"/>
      <c r="CEH480" s="42"/>
      <c r="CEI480" s="42"/>
      <c r="CEJ480" s="42"/>
      <c r="CEK480" s="42"/>
      <c r="CEL480" s="42"/>
      <c r="CEM480" s="42"/>
      <c r="CEN480" s="42"/>
      <c r="CEO480" s="42"/>
      <c r="CEP480" s="42"/>
      <c r="CEQ480" s="42"/>
      <c r="CER480" s="42"/>
      <c r="CES480" s="42"/>
      <c r="CET480" s="42"/>
      <c r="CEU480" s="42"/>
      <c r="CEV480" s="42"/>
      <c r="CEW480" s="42"/>
      <c r="CEX480" s="42"/>
      <c r="CEY480" s="42"/>
      <c r="CEZ480" s="42"/>
      <c r="CFA480" s="42"/>
      <c r="CFB480" s="42"/>
      <c r="CFC480" s="42"/>
      <c r="CFD480" s="42"/>
      <c r="CFE480" s="42"/>
      <c r="CFF480" s="42"/>
      <c r="CFG480" s="42"/>
      <c r="CFH480" s="42"/>
      <c r="CFI480" s="42"/>
      <c r="CFJ480" s="42"/>
      <c r="CFK480" s="42"/>
      <c r="CFL480" s="42"/>
      <c r="CFM480" s="42"/>
      <c r="CFN480" s="42"/>
      <c r="CFO480" s="42"/>
      <c r="CFP480" s="42"/>
      <c r="CFQ480" s="42"/>
      <c r="CFR480" s="42"/>
      <c r="CFS480" s="42"/>
      <c r="CFT480" s="42"/>
      <c r="CFU480" s="42"/>
      <c r="CFV480" s="42"/>
      <c r="CFW480" s="42"/>
      <c r="CFX480" s="42"/>
      <c r="CFY480" s="42"/>
      <c r="CFZ480" s="42"/>
      <c r="CGA480" s="42"/>
      <c r="CGB480" s="42"/>
      <c r="CGC480" s="42"/>
      <c r="CGD480" s="42"/>
      <c r="CGE480" s="42"/>
      <c r="CGF480" s="42"/>
      <c r="CGG480" s="42"/>
      <c r="CGH480" s="42"/>
      <c r="CGI480" s="42"/>
      <c r="CGJ480" s="42"/>
      <c r="CGK480" s="42"/>
      <c r="CGL480" s="42"/>
      <c r="CGM480" s="42"/>
      <c r="CGN480" s="42"/>
      <c r="CGO480" s="42"/>
      <c r="CGP480" s="42"/>
      <c r="CGQ480" s="42"/>
      <c r="CGR480" s="42"/>
      <c r="CGS480" s="42"/>
      <c r="CGT480" s="42"/>
      <c r="CGU480" s="42"/>
      <c r="CGV480" s="42"/>
      <c r="CGW480" s="42"/>
      <c r="CGX480" s="42"/>
      <c r="CGY480" s="42"/>
      <c r="CGZ480" s="42"/>
      <c r="CHA480" s="42"/>
      <c r="CHB480" s="42"/>
      <c r="CHC480" s="42"/>
      <c r="CHD480" s="42"/>
      <c r="CHE480" s="42"/>
      <c r="CHF480" s="42"/>
      <c r="CHG480" s="42"/>
      <c r="CHH480" s="42"/>
      <c r="CHI480" s="42"/>
      <c r="CHJ480" s="42"/>
      <c r="CHK480" s="42"/>
      <c r="CHL480" s="42"/>
      <c r="CHM480" s="42"/>
      <c r="CHN480" s="42"/>
      <c r="CHO480" s="42"/>
      <c r="CHP480" s="42"/>
      <c r="CHQ480" s="42"/>
      <c r="CHR480" s="42"/>
      <c r="CHS480" s="42"/>
      <c r="CHT480" s="42"/>
      <c r="CHU480" s="42"/>
      <c r="CHV480" s="42"/>
      <c r="CHW480" s="42"/>
      <c r="CHX480" s="42"/>
      <c r="CHY480" s="42"/>
      <c r="CHZ480" s="42"/>
      <c r="CIA480" s="42"/>
      <c r="CIB480" s="42"/>
      <c r="CIC480" s="42"/>
      <c r="CID480" s="42"/>
      <c r="CIE480" s="42"/>
      <c r="CIF480" s="42"/>
      <c r="CIG480" s="42"/>
      <c r="CIH480" s="42"/>
      <c r="CII480" s="42"/>
      <c r="CIJ480" s="42"/>
      <c r="CIK480" s="42"/>
      <c r="CIL480" s="42"/>
      <c r="CIM480" s="42"/>
      <c r="CIN480" s="42"/>
      <c r="CIO480" s="42"/>
      <c r="CIP480" s="42"/>
      <c r="CIQ480" s="42"/>
      <c r="CIR480" s="42"/>
      <c r="CIS480" s="42"/>
      <c r="CIT480" s="42"/>
      <c r="CIU480" s="42"/>
      <c r="CIV480" s="42"/>
      <c r="CIW480" s="42"/>
      <c r="CIX480" s="42"/>
      <c r="CIY480" s="42"/>
      <c r="CIZ480" s="42"/>
      <c r="CJA480" s="42"/>
      <c r="CJB480" s="42"/>
      <c r="CJC480" s="42"/>
      <c r="CJD480" s="42"/>
      <c r="CJE480" s="42"/>
      <c r="CJF480" s="42"/>
      <c r="CJG480" s="42"/>
      <c r="CJH480" s="42"/>
      <c r="CJI480" s="42"/>
      <c r="CJJ480" s="42"/>
      <c r="CJK480" s="42"/>
      <c r="CJL480" s="42"/>
      <c r="CJM480" s="42"/>
      <c r="CJN480" s="42"/>
      <c r="CJO480" s="42"/>
      <c r="CJP480" s="42"/>
      <c r="CJQ480" s="42"/>
      <c r="CJR480" s="42"/>
      <c r="CJS480" s="42"/>
      <c r="CJT480" s="42"/>
      <c r="CJU480" s="42"/>
      <c r="CJV480" s="42"/>
      <c r="CJW480" s="42"/>
      <c r="CJX480" s="42"/>
      <c r="CJY480" s="42"/>
      <c r="CJZ480" s="42"/>
      <c r="CKA480" s="42"/>
      <c r="CKB480" s="42"/>
      <c r="CKC480" s="42"/>
      <c r="CKD480" s="42"/>
      <c r="CKE480" s="42"/>
      <c r="CKF480" s="42"/>
      <c r="CKG480" s="42"/>
      <c r="CKH480" s="42"/>
      <c r="CKI480" s="42"/>
      <c r="CKJ480" s="42"/>
      <c r="CKK480" s="42"/>
      <c r="CKL480" s="42"/>
      <c r="CKM480" s="42"/>
      <c r="CKN480" s="42"/>
      <c r="CKO480" s="42"/>
      <c r="CKP480" s="42"/>
      <c r="CKQ480" s="42"/>
      <c r="CKR480" s="42"/>
      <c r="CKS480" s="42"/>
      <c r="CKT480" s="42"/>
      <c r="CKU480" s="42"/>
      <c r="CKV480" s="42"/>
      <c r="CKW480" s="42"/>
      <c r="CKX480" s="42"/>
      <c r="CKY480" s="42"/>
      <c r="CKZ480" s="42"/>
      <c r="CLA480" s="42"/>
      <c r="CLB480" s="42"/>
      <c r="CLC480" s="42"/>
      <c r="CLD480" s="42"/>
      <c r="CLE480" s="42"/>
      <c r="CLF480" s="42"/>
      <c r="CLG480" s="42"/>
      <c r="CLH480" s="42"/>
      <c r="CLI480" s="42"/>
      <c r="CLJ480" s="42"/>
      <c r="CLK480" s="42"/>
      <c r="CLL480" s="42"/>
      <c r="CLM480" s="42"/>
      <c r="CLN480" s="42"/>
      <c r="CLO480" s="42"/>
      <c r="CLP480" s="42"/>
      <c r="CLQ480" s="42"/>
      <c r="CLR480" s="42"/>
      <c r="CLS480" s="42"/>
      <c r="CLT480" s="42"/>
      <c r="CLU480" s="42"/>
      <c r="CLV480" s="42"/>
      <c r="CLW480" s="42"/>
      <c r="CLX480" s="42"/>
      <c r="CLY480" s="42"/>
      <c r="CLZ480" s="42"/>
      <c r="CMA480" s="42"/>
      <c r="CMB480" s="42"/>
      <c r="CMC480" s="42"/>
      <c r="CMD480" s="42"/>
      <c r="CME480" s="42"/>
      <c r="CMF480" s="42"/>
      <c r="CMG480" s="42"/>
      <c r="CMH480" s="42"/>
      <c r="CMI480" s="42"/>
      <c r="CMJ480" s="42"/>
      <c r="CMK480" s="42"/>
      <c r="CML480" s="42"/>
      <c r="CMM480" s="42"/>
      <c r="CMN480" s="42"/>
      <c r="CMO480" s="42"/>
      <c r="CMP480" s="42"/>
      <c r="CMQ480" s="42"/>
      <c r="CMR480" s="42"/>
      <c r="CMS480" s="42"/>
      <c r="CMT480" s="42"/>
      <c r="CMU480" s="42"/>
      <c r="CMV480" s="42"/>
      <c r="CMW480" s="42"/>
      <c r="CMX480" s="42"/>
      <c r="CMY480" s="42"/>
      <c r="CMZ480" s="42"/>
      <c r="CNA480" s="42"/>
      <c r="CNB480" s="42"/>
      <c r="CNC480" s="42"/>
      <c r="CND480" s="42"/>
      <c r="CNE480" s="42"/>
      <c r="CNF480" s="42"/>
      <c r="CNG480" s="42"/>
      <c r="CNH480" s="42"/>
      <c r="CNI480" s="42"/>
      <c r="CNJ480" s="42"/>
      <c r="CNK480" s="42"/>
      <c r="CNL480" s="42"/>
      <c r="CNM480" s="42"/>
      <c r="CNN480" s="42"/>
      <c r="CNO480" s="42"/>
      <c r="CNP480" s="42"/>
      <c r="CNQ480" s="42"/>
      <c r="CNR480" s="42"/>
      <c r="CNS480" s="42"/>
      <c r="CNT480" s="42"/>
      <c r="CNU480" s="42"/>
      <c r="CNV480" s="42"/>
      <c r="CNW480" s="42"/>
      <c r="CNX480" s="42"/>
      <c r="CNY480" s="42"/>
      <c r="CNZ480" s="42"/>
      <c r="COA480" s="42"/>
      <c r="COB480" s="42"/>
      <c r="COC480" s="42"/>
      <c r="COD480" s="42"/>
      <c r="COE480" s="42"/>
      <c r="COF480" s="42"/>
      <c r="COG480" s="42"/>
      <c r="COH480" s="42"/>
      <c r="COI480" s="42"/>
      <c r="COJ480" s="42"/>
      <c r="COK480" s="42"/>
      <c r="COL480" s="42"/>
      <c r="COM480" s="42"/>
      <c r="CON480" s="42"/>
      <c r="COO480" s="42"/>
      <c r="COP480" s="42"/>
      <c r="COQ480" s="42"/>
      <c r="COR480" s="42"/>
      <c r="COS480" s="42"/>
      <c r="COT480" s="42"/>
      <c r="COU480" s="42"/>
      <c r="COV480" s="42"/>
      <c r="COW480" s="42"/>
      <c r="COX480" s="42"/>
      <c r="COY480" s="42"/>
      <c r="COZ480" s="42"/>
      <c r="CPA480" s="42"/>
      <c r="CPB480" s="42"/>
      <c r="CPC480" s="42"/>
      <c r="CPD480" s="42"/>
      <c r="CPE480" s="42"/>
      <c r="CPF480" s="42"/>
      <c r="CPG480" s="42"/>
      <c r="CPH480" s="42"/>
      <c r="CPI480" s="42"/>
      <c r="CPJ480" s="42"/>
      <c r="CPK480" s="42"/>
      <c r="CPL480" s="42"/>
      <c r="CPM480" s="42"/>
      <c r="CPN480" s="42"/>
      <c r="CPO480" s="42"/>
      <c r="CPP480" s="42"/>
      <c r="CPQ480" s="42"/>
      <c r="CPR480" s="42"/>
      <c r="CPS480" s="42"/>
      <c r="CPT480" s="42"/>
      <c r="CPU480" s="42"/>
      <c r="CPV480" s="42"/>
      <c r="CPW480" s="42"/>
      <c r="CPX480" s="42"/>
      <c r="CPY480" s="42"/>
      <c r="CPZ480" s="42"/>
      <c r="CQA480" s="42"/>
      <c r="CQB480" s="42"/>
      <c r="CQC480" s="42"/>
      <c r="CQD480" s="42"/>
      <c r="CQE480" s="42"/>
      <c r="CQF480" s="42"/>
      <c r="CQG480" s="42"/>
      <c r="CQH480" s="42"/>
      <c r="CQI480" s="42"/>
      <c r="CQJ480" s="42"/>
      <c r="CQK480" s="42"/>
      <c r="CQL480" s="42"/>
      <c r="CQM480" s="42"/>
      <c r="CQN480" s="42"/>
      <c r="CQO480" s="42"/>
      <c r="CQP480" s="42"/>
      <c r="CQQ480" s="42"/>
      <c r="CQR480" s="42"/>
      <c r="CQS480" s="42"/>
      <c r="CQT480" s="42"/>
      <c r="CQU480" s="42"/>
      <c r="CQV480" s="42"/>
      <c r="CQW480" s="42"/>
      <c r="CQX480" s="42"/>
      <c r="CQY480" s="42"/>
      <c r="CQZ480" s="42"/>
      <c r="CRA480" s="42"/>
      <c r="CRB480" s="42"/>
      <c r="CRC480" s="42"/>
      <c r="CRD480" s="42"/>
      <c r="CRE480" s="42"/>
      <c r="CRF480" s="42"/>
      <c r="CRG480" s="42"/>
      <c r="CRH480" s="42"/>
      <c r="CRI480" s="42"/>
      <c r="CRJ480" s="42"/>
      <c r="CRK480" s="42"/>
      <c r="CRL480" s="42"/>
      <c r="CRM480" s="42"/>
      <c r="CRN480" s="42"/>
      <c r="CRO480" s="42"/>
      <c r="CRP480" s="42"/>
      <c r="CRQ480" s="42"/>
      <c r="CRR480" s="42"/>
      <c r="CRS480" s="42"/>
      <c r="CRT480" s="42"/>
      <c r="CRU480" s="42"/>
      <c r="CRV480" s="42"/>
      <c r="CRW480" s="42"/>
      <c r="CRX480" s="42"/>
      <c r="CRY480" s="42"/>
      <c r="CRZ480" s="42"/>
      <c r="CSA480" s="42"/>
      <c r="CSB480" s="42"/>
      <c r="CSC480" s="42"/>
      <c r="CSD480" s="42"/>
      <c r="CSE480" s="42"/>
      <c r="CSF480" s="42"/>
      <c r="CSG480" s="42"/>
      <c r="CSH480" s="42"/>
      <c r="CSI480" s="42"/>
      <c r="CSJ480" s="42"/>
      <c r="CSK480" s="42"/>
      <c r="CSL480" s="42"/>
      <c r="CSM480" s="42"/>
      <c r="CSN480" s="42"/>
      <c r="CSO480" s="42"/>
      <c r="CSP480" s="42"/>
      <c r="CSQ480" s="42"/>
      <c r="CSR480" s="42"/>
      <c r="CSS480" s="42"/>
      <c r="CST480" s="42"/>
      <c r="CSU480" s="42"/>
      <c r="CSV480" s="42"/>
      <c r="CSW480" s="42"/>
      <c r="CSX480" s="42"/>
      <c r="CSY480" s="42"/>
      <c r="CSZ480" s="42"/>
      <c r="CTA480" s="42"/>
      <c r="CTB480" s="42"/>
      <c r="CTC480" s="42"/>
      <c r="CTD480" s="42"/>
      <c r="CTE480" s="42"/>
      <c r="CTF480" s="42"/>
      <c r="CTG480" s="42"/>
      <c r="CTH480" s="42"/>
      <c r="CTI480" s="42"/>
      <c r="CTJ480" s="42"/>
      <c r="CTK480" s="42"/>
      <c r="CTL480" s="42"/>
      <c r="CTM480" s="42"/>
      <c r="CTN480" s="42"/>
      <c r="CTO480" s="42"/>
      <c r="CTP480" s="42"/>
      <c r="CTQ480" s="42"/>
      <c r="CTR480" s="42"/>
      <c r="CTS480" s="42"/>
      <c r="CTT480" s="42"/>
      <c r="CTU480" s="42"/>
      <c r="CTV480" s="42"/>
      <c r="CTW480" s="42"/>
      <c r="CTX480" s="42"/>
      <c r="CTY480" s="42"/>
      <c r="CTZ480" s="42"/>
      <c r="CUA480" s="42"/>
      <c r="CUB480" s="42"/>
      <c r="CUC480" s="42"/>
      <c r="CUD480" s="42"/>
      <c r="CUE480" s="42"/>
      <c r="CUF480" s="42"/>
      <c r="CUG480" s="42"/>
      <c r="CUH480" s="42"/>
      <c r="CUI480" s="42"/>
      <c r="CUJ480" s="42"/>
      <c r="CUK480" s="42"/>
      <c r="CUL480" s="42"/>
      <c r="CUM480" s="42"/>
      <c r="CUN480" s="42"/>
      <c r="CUO480" s="42"/>
      <c r="CUP480" s="42"/>
      <c r="CUQ480" s="42"/>
      <c r="CUR480" s="42"/>
      <c r="CUS480" s="42"/>
      <c r="CUT480" s="42"/>
      <c r="CUU480" s="42"/>
      <c r="CUV480" s="42"/>
      <c r="CUW480" s="42"/>
      <c r="CUX480" s="42"/>
      <c r="CUY480" s="42"/>
      <c r="CUZ480" s="42"/>
      <c r="CVA480" s="42"/>
      <c r="CVB480" s="42"/>
      <c r="CVC480" s="42"/>
      <c r="CVD480" s="42"/>
      <c r="CVE480" s="42"/>
      <c r="CVF480" s="42"/>
      <c r="CVG480" s="42"/>
      <c r="CVH480" s="42"/>
      <c r="CVI480" s="42"/>
      <c r="CVJ480" s="42"/>
      <c r="CVK480" s="42"/>
      <c r="CVL480" s="42"/>
      <c r="CVM480" s="42"/>
      <c r="CVN480" s="42"/>
      <c r="CVO480" s="42"/>
      <c r="CVP480" s="42"/>
      <c r="CVQ480" s="42"/>
      <c r="CVR480" s="42"/>
      <c r="CVS480" s="42"/>
      <c r="CVT480" s="42"/>
      <c r="CVU480" s="42"/>
      <c r="CVV480" s="42"/>
      <c r="CVW480" s="42"/>
      <c r="CVX480" s="42"/>
      <c r="CVY480" s="42"/>
      <c r="CVZ480" s="42"/>
      <c r="CWA480" s="42"/>
      <c r="CWB480" s="42"/>
      <c r="CWC480" s="42"/>
      <c r="CWD480" s="42"/>
      <c r="CWE480" s="42"/>
      <c r="CWF480" s="42"/>
      <c r="CWG480" s="42"/>
      <c r="CWH480" s="42"/>
      <c r="CWI480" s="42"/>
      <c r="CWJ480" s="42"/>
      <c r="CWK480" s="42"/>
      <c r="CWL480" s="42"/>
      <c r="CWM480" s="42"/>
      <c r="CWN480" s="42"/>
      <c r="CWO480" s="42"/>
      <c r="CWP480" s="42"/>
      <c r="CWQ480" s="42"/>
      <c r="CWR480" s="42"/>
      <c r="CWS480" s="42"/>
      <c r="CWT480" s="42"/>
      <c r="CWU480" s="42"/>
      <c r="CWV480" s="42"/>
      <c r="CWW480" s="42"/>
      <c r="CWX480" s="42"/>
      <c r="CWY480" s="42"/>
      <c r="CWZ480" s="42"/>
      <c r="CXA480" s="42"/>
      <c r="CXB480" s="42"/>
      <c r="CXC480" s="42"/>
      <c r="CXD480" s="42"/>
      <c r="CXE480" s="42"/>
      <c r="CXF480" s="42"/>
      <c r="CXG480" s="42"/>
      <c r="CXH480" s="42"/>
      <c r="CXI480" s="42"/>
      <c r="CXJ480" s="42"/>
      <c r="CXK480" s="42"/>
      <c r="CXL480" s="42"/>
      <c r="CXM480" s="42"/>
      <c r="CXN480" s="42"/>
      <c r="CXO480" s="42"/>
      <c r="CXP480" s="42"/>
      <c r="CXQ480" s="42"/>
      <c r="CXR480" s="42"/>
      <c r="CXS480" s="42"/>
      <c r="CXT480" s="42"/>
      <c r="CXU480" s="42"/>
      <c r="CXV480" s="42"/>
      <c r="CXW480" s="42"/>
      <c r="CXX480" s="42"/>
      <c r="CXY480" s="42"/>
      <c r="CXZ480" s="42"/>
      <c r="CYA480" s="42"/>
      <c r="CYB480" s="42"/>
      <c r="CYC480" s="42"/>
      <c r="CYD480" s="42"/>
      <c r="CYE480" s="42"/>
      <c r="CYF480" s="42"/>
      <c r="CYG480" s="42"/>
      <c r="CYH480" s="42"/>
      <c r="CYI480" s="42"/>
      <c r="CYJ480" s="42"/>
      <c r="CYK480" s="42"/>
      <c r="CYL480" s="42"/>
      <c r="CYM480" s="42"/>
      <c r="CYN480" s="42"/>
      <c r="CYO480" s="42"/>
      <c r="CYP480" s="42"/>
      <c r="CYQ480" s="42"/>
      <c r="CYR480" s="42"/>
      <c r="CYS480" s="42"/>
      <c r="CYT480" s="42"/>
      <c r="CYU480" s="42"/>
      <c r="CYV480" s="42"/>
      <c r="CYW480" s="42"/>
      <c r="CYX480" s="42"/>
      <c r="CYY480" s="42"/>
      <c r="CYZ480" s="42"/>
      <c r="CZA480" s="42"/>
      <c r="CZB480" s="42"/>
      <c r="CZC480" s="42"/>
      <c r="CZD480" s="42"/>
      <c r="CZE480" s="42"/>
      <c r="CZF480" s="42"/>
      <c r="CZG480" s="42"/>
      <c r="CZH480" s="42"/>
      <c r="CZI480" s="42"/>
      <c r="CZJ480" s="42"/>
      <c r="CZK480" s="42"/>
      <c r="CZL480" s="42"/>
      <c r="CZM480" s="42"/>
      <c r="CZN480" s="42"/>
      <c r="CZO480" s="42"/>
      <c r="CZP480" s="42"/>
      <c r="CZQ480" s="42"/>
      <c r="CZR480" s="42"/>
      <c r="CZS480" s="42"/>
      <c r="CZT480" s="42"/>
      <c r="CZU480" s="42"/>
      <c r="CZV480" s="42"/>
      <c r="CZW480" s="42"/>
      <c r="CZX480" s="42"/>
      <c r="CZY480" s="42"/>
      <c r="CZZ480" s="42"/>
      <c r="DAA480" s="42"/>
      <c r="DAB480" s="42"/>
      <c r="DAC480" s="42"/>
      <c r="DAD480" s="42"/>
      <c r="DAE480" s="42"/>
      <c r="DAF480" s="42"/>
      <c r="DAG480" s="42"/>
      <c r="DAH480" s="42"/>
      <c r="DAI480" s="42"/>
      <c r="DAJ480" s="42"/>
      <c r="DAK480" s="42"/>
      <c r="DAL480" s="42"/>
      <c r="DAM480" s="42"/>
      <c r="DAN480" s="42"/>
      <c r="DAO480" s="42"/>
      <c r="DAP480" s="42"/>
      <c r="DAQ480" s="42"/>
      <c r="DAR480" s="42"/>
      <c r="DAS480" s="42"/>
      <c r="DAT480" s="42"/>
      <c r="DAU480" s="42"/>
      <c r="DAV480" s="42"/>
      <c r="DAW480" s="42"/>
      <c r="DAX480" s="42"/>
      <c r="DAY480" s="42"/>
      <c r="DAZ480" s="42"/>
      <c r="DBA480" s="42"/>
      <c r="DBB480" s="42"/>
      <c r="DBC480" s="42"/>
      <c r="DBD480" s="42"/>
      <c r="DBE480" s="42"/>
      <c r="DBF480" s="42"/>
      <c r="DBG480" s="42"/>
      <c r="DBH480" s="42"/>
      <c r="DBI480" s="42"/>
      <c r="DBJ480" s="42"/>
      <c r="DBK480" s="42"/>
      <c r="DBL480" s="42"/>
      <c r="DBM480" s="42"/>
      <c r="DBN480" s="42"/>
      <c r="DBO480" s="42"/>
      <c r="DBP480" s="42"/>
      <c r="DBQ480" s="42"/>
      <c r="DBR480" s="42"/>
      <c r="DBS480" s="42"/>
      <c r="DBT480" s="42"/>
      <c r="DBU480" s="42"/>
      <c r="DBV480" s="42"/>
      <c r="DBW480" s="42"/>
      <c r="DBX480" s="42"/>
      <c r="DBY480" s="42"/>
      <c r="DBZ480" s="42"/>
      <c r="DCA480" s="42"/>
      <c r="DCB480" s="42"/>
      <c r="DCC480" s="42"/>
      <c r="DCD480" s="42"/>
      <c r="DCE480" s="42"/>
      <c r="DCF480" s="42"/>
      <c r="DCG480" s="42"/>
      <c r="DCH480" s="42"/>
      <c r="DCI480" s="42"/>
      <c r="DCJ480" s="42"/>
      <c r="DCK480" s="42"/>
      <c r="DCL480" s="42"/>
      <c r="DCM480" s="42"/>
      <c r="DCN480" s="42"/>
      <c r="DCO480" s="42"/>
      <c r="DCP480" s="42"/>
      <c r="DCQ480" s="42"/>
      <c r="DCR480" s="42"/>
      <c r="DCS480" s="42"/>
      <c r="DCT480" s="42"/>
      <c r="DCU480" s="42"/>
      <c r="DCV480" s="42"/>
      <c r="DCW480" s="42"/>
      <c r="DCX480" s="42"/>
      <c r="DCY480" s="42"/>
      <c r="DCZ480" s="42"/>
      <c r="DDA480" s="42"/>
      <c r="DDB480" s="42"/>
      <c r="DDC480" s="42"/>
      <c r="DDD480" s="42"/>
      <c r="DDE480" s="42"/>
      <c r="DDF480" s="42"/>
      <c r="DDG480" s="42"/>
      <c r="DDH480" s="42"/>
      <c r="DDI480" s="42"/>
      <c r="DDJ480" s="42"/>
      <c r="DDK480" s="42"/>
      <c r="DDL480" s="42"/>
      <c r="DDM480" s="42"/>
      <c r="DDN480" s="42"/>
      <c r="DDO480" s="42"/>
      <c r="DDP480" s="42"/>
      <c r="DDQ480" s="42"/>
      <c r="DDR480" s="42"/>
      <c r="DDS480" s="42"/>
      <c r="DDT480" s="42"/>
      <c r="DDU480" s="42"/>
      <c r="DDV480" s="42"/>
      <c r="DDW480" s="42"/>
      <c r="DDX480" s="42"/>
      <c r="DDY480" s="42"/>
      <c r="DDZ480" s="42"/>
      <c r="DEA480" s="42"/>
      <c r="DEB480" s="42"/>
      <c r="DEC480" s="42"/>
      <c r="DED480" s="42"/>
      <c r="DEE480" s="42"/>
      <c r="DEF480" s="42"/>
      <c r="DEG480" s="42"/>
      <c r="DEH480" s="42"/>
      <c r="DEI480" s="42"/>
      <c r="DEJ480" s="42"/>
      <c r="DEK480" s="42"/>
      <c r="DEL480" s="42"/>
      <c r="DEM480" s="42"/>
      <c r="DEN480" s="42"/>
      <c r="DEO480" s="42"/>
      <c r="DEP480" s="42"/>
      <c r="DEQ480" s="42"/>
      <c r="DER480" s="42"/>
      <c r="DES480" s="42"/>
      <c r="DET480" s="42"/>
      <c r="DEU480" s="42"/>
      <c r="DEV480" s="42"/>
      <c r="DEW480" s="42"/>
      <c r="DEX480" s="42"/>
      <c r="DEY480" s="42"/>
      <c r="DEZ480" s="42"/>
      <c r="DFA480" s="42"/>
      <c r="DFB480" s="42"/>
      <c r="DFC480" s="42"/>
      <c r="DFD480" s="42"/>
      <c r="DFE480" s="42"/>
      <c r="DFF480" s="42"/>
      <c r="DFG480" s="42"/>
      <c r="DFH480" s="42"/>
      <c r="DFI480" s="42"/>
      <c r="DFJ480" s="42"/>
      <c r="DFK480" s="42"/>
      <c r="DFL480" s="42"/>
      <c r="DFM480" s="42"/>
      <c r="DFN480" s="42"/>
      <c r="DFO480" s="42"/>
      <c r="DFP480" s="42"/>
      <c r="DFQ480" s="42"/>
      <c r="DFR480" s="42"/>
      <c r="DFS480" s="42"/>
      <c r="DFT480" s="42"/>
      <c r="DFU480" s="42"/>
      <c r="DFV480" s="42"/>
      <c r="DFW480" s="42"/>
      <c r="DFX480" s="42"/>
      <c r="DFY480" s="42"/>
      <c r="DFZ480" s="42"/>
      <c r="DGA480" s="42"/>
      <c r="DGB480" s="42"/>
      <c r="DGC480" s="42"/>
      <c r="DGD480" s="42"/>
      <c r="DGE480" s="42"/>
      <c r="DGF480" s="42"/>
      <c r="DGG480" s="42"/>
      <c r="DGH480" s="42"/>
      <c r="DGI480" s="42"/>
      <c r="DGJ480" s="42"/>
      <c r="DGK480" s="42"/>
      <c r="DGL480" s="42"/>
      <c r="DGM480" s="42"/>
      <c r="DGN480" s="42"/>
      <c r="DGO480" s="42"/>
      <c r="DGP480" s="42"/>
      <c r="DGQ480" s="42"/>
      <c r="DGR480" s="42"/>
      <c r="DGS480" s="42"/>
      <c r="DGT480" s="42"/>
      <c r="DGU480" s="42"/>
      <c r="DGV480" s="42"/>
      <c r="DGW480" s="42"/>
      <c r="DGX480" s="42"/>
      <c r="DGY480" s="42"/>
      <c r="DGZ480" s="42"/>
      <c r="DHA480" s="42"/>
      <c r="DHB480" s="42"/>
      <c r="DHC480" s="42"/>
      <c r="DHD480" s="42"/>
      <c r="DHE480" s="42"/>
      <c r="DHF480" s="42"/>
      <c r="DHG480" s="42"/>
      <c r="DHH480" s="42"/>
      <c r="DHI480" s="42"/>
      <c r="DHJ480" s="42"/>
      <c r="DHK480" s="42"/>
      <c r="DHL480" s="42"/>
      <c r="DHM480" s="42"/>
      <c r="DHN480" s="42"/>
      <c r="DHO480" s="42"/>
      <c r="DHP480" s="42"/>
      <c r="DHQ480" s="42"/>
      <c r="DHR480" s="42"/>
      <c r="DHS480" s="42"/>
      <c r="DHT480" s="42"/>
      <c r="DHU480" s="42"/>
      <c r="DHV480" s="42"/>
      <c r="DHW480" s="42"/>
      <c r="DHX480" s="42"/>
      <c r="DHY480" s="42"/>
      <c r="DHZ480" s="42"/>
      <c r="DIA480" s="42"/>
      <c r="DIB480" s="42"/>
      <c r="DIC480" s="42"/>
      <c r="DID480" s="42"/>
      <c r="DIE480" s="42"/>
      <c r="DIF480" s="42"/>
      <c r="DIG480" s="42"/>
      <c r="DIH480" s="42"/>
      <c r="DII480" s="42"/>
      <c r="DIJ480" s="42"/>
      <c r="DIK480" s="42"/>
      <c r="DIL480" s="42"/>
      <c r="DIM480" s="42"/>
      <c r="DIN480" s="42"/>
      <c r="DIO480" s="42"/>
      <c r="DIP480" s="42"/>
      <c r="DIQ480" s="42"/>
      <c r="DIR480" s="42"/>
      <c r="DIS480" s="42"/>
      <c r="DIT480" s="42"/>
      <c r="DIU480" s="42"/>
      <c r="DIV480" s="42"/>
      <c r="DIW480" s="42"/>
      <c r="DIX480" s="42"/>
      <c r="DIY480" s="42"/>
      <c r="DIZ480" s="42"/>
      <c r="DJA480" s="42"/>
      <c r="DJB480" s="42"/>
      <c r="DJC480" s="42"/>
      <c r="DJD480" s="42"/>
      <c r="DJE480" s="42"/>
      <c r="DJF480" s="42"/>
      <c r="DJG480" s="42"/>
      <c r="DJH480" s="42"/>
      <c r="DJI480" s="42"/>
      <c r="DJJ480" s="42"/>
      <c r="DJK480" s="42"/>
      <c r="DJL480" s="42"/>
      <c r="DJM480" s="42"/>
      <c r="DJN480" s="42"/>
      <c r="DJO480" s="42"/>
      <c r="DJP480" s="42"/>
      <c r="DJQ480" s="42"/>
      <c r="DJR480" s="42"/>
      <c r="DJS480" s="42"/>
      <c r="DJT480" s="42"/>
      <c r="DJU480" s="42"/>
      <c r="DJV480" s="42"/>
      <c r="DJW480" s="42"/>
      <c r="DJX480" s="42"/>
      <c r="DJY480" s="42"/>
      <c r="DJZ480" s="42"/>
      <c r="DKA480" s="42"/>
      <c r="DKB480" s="42"/>
      <c r="DKC480" s="42"/>
      <c r="DKD480" s="42"/>
      <c r="DKE480" s="42"/>
      <c r="DKF480" s="42"/>
      <c r="DKG480" s="42"/>
      <c r="DKH480" s="42"/>
      <c r="DKI480" s="42"/>
      <c r="DKJ480" s="42"/>
      <c r="DKK480" s="42"/>
      <c r="DKL480" s="42"/>
      <c r="DKM480" s="42"/>
      <c r="DKN480" s="42"/>
      <c r="DKO480" s="42"/>
      <c r="DKP480" s="42"/>
      <c r="DKQ480" s="42"/>
      <c r="DKR480" s="42"/>
      <c r="DKS480" s="42"/>
      <c r="DKT480" s="42"/>
      <c r="DKU480" s="42"/>
      <c r="DKV480" s="42"/>
      <c r="DKW480" s="42"/>
      <c r="DKX480" s="42"/>
      <c r="DKY480" s="42"/>
      <c r="DKZ480" s="42"/>
      <c r="DLA480" s="42"/>
      <c r="DLB480" s="42"/>
      <c r="DLC480" s="42"/>
      <c r="DLD480" s="42"/>
      <c r="DLE480" s="42"/>
      <c r="DLF480" s="42"/>
      <c r="DLG480" s="42"/>
      <c r="DLH480" s="42"/>
      <c r="DLI480" s="42"/>
      <c r="DLJ480" s="42"/>
      <c r="DLK480" s="42"/>
      <c r="DLL480" s="42"/>
      <c r="DLM480" s="42"/>
      <c r="DLN480" s="42"/>
      <c r="DLO480" s="42"/>
      <c r="DLP480" s="42"/>
      <c r="DLQ480" s="42"/>
      <c r="DLR480" s="42"/>
      <c r="DLS480" s="42"/>
      <c r="DLT480" s="42"/>
      <c r="DLU480" s="42"/>
      <c r="DLV480" s="42"/>
      <c r="DLW480" s="42"/>
      <c r="DLX480" s="42"/>
      <c r="DLY480" s="42"/>
      <c r="DLZ480" s="42"/>
      <c r="DMA480" s="42"/>
      <c r="DMB480" s="42"/>
      <c r="DMC480" s="42"/>
      <c r="DMD480" s="42"/>
      <c r="DME480" s="42"/>
      <c r="DMF480" s="42"/>
      <c r="DMG480" s="42"/>
      <c r="DMH480" s="42"/>
      <c r="DMI480" s="42"/>
      <c r="DMJ480" s="42"/>
      <c r="DMK480" s="42"/>
      <c r="DML480" s="42"/>
      <c r="DMM480" s="42"/>
      <c r="DMN480" s="42"/>
      <c r="DMO480" s="42"/>
      <c r="DMP480" s="42"/>
      <c r="DMQ480" s="42"/>
      <c r="DMR480" s="42"/>
      <c r="DMS480" s="42"/>
      <c r="DMT480" s="42"/>
      <c r="DMU480" s="42"/>
      <c r="DMV480" s="42"/>
      <c r="DMW480" s="42"/>
      <c r="DMX480" s="42"/>
      <c r="DMY480" s="42"/>
      <c r="DMZ480" s="42"/>
      <c r="DNA480" s="42"/>
      <c r="DNB480" s="42"/>
      <c r="DNC480" s="42"/>
      <c r="DND480" s="42"/>
      <c r="DNE480" s="42"/>
      <c r="DNF480" s="42"/>
      <c r="DNG480" s="42"/>
      <c r="DNH480" s="42"/>
      <c r="DNI480" s="42"/>
      <c r="DNJ480" s="42"/>
      <c r="DNK480" s="42"/>
      <c r="DNL480" s="42"/>
      <c r="DNM480" s="42"/>
      <c r="DNN480" s="42"/>
      <c r="DNO480" s="42"/>
      <c r="DNP480" s="42"/>
      <c r="DNQ480" s="42"/>
      <c r="DNR480" s="42"/>
      <c r="DNS480" s="42"/>
      <c r="DNT480" s="42"/>
      <c r="DNU480" s="42"/>
      <c r="DNV480" s="42"/>
      <c r="DNW480" s="42"/>
      <c r="DNX480" s="42"/>
      <c r="DNY480" s="42"/>
      <c r="DNZ480" s="42"/>
      <c r="DOA480" s="42"/>
      <c r="DOB480" s="42"/>
      <c r="DOC480" s="42"/>
      <c r="DOD480" s="42"/>
      <c r="DOE480" s="42"/>
      <c r="DOF480" s="42"/>
      <c r="DOG480" s="42"/>
      <c r="DOH480" s="42"/>
      <c r="DOI480" s="42"/>
      <c r="DOJ480" s="42"/>
      <c r="DOK480" s="42"/>
      <c r="DOL480" s="42"/>
      <c r="DOM480" s="42"/>
      <c r="DON480" s="42"/>
      <c r="DOO480" s="42"/>
      <c r="DOP480" s="42"/>
      <c r="DOQ480" s="42"/>
      <c r="DOR480" s="42"/>
      <c r="DOS480" s="42"/>
      <c r="DOT480" s="42"/>
      <c r="DOU480" s="42"/>
      <c r="DOV480" s="42"/>
      <c r="DOW480" s="42"/>
      <c r="DOX480" s="42"/>
      <c r="DOY480" s="42"/>
      <c r="DOZ480" s="42"/>
      <c r="DPA480" s="42"/>
      <c r="DPB480" s="42"/>
      <c r="DPC480" s="42"/>
      <c r="DPD480" s="42"/>
      <c r="DPE480" s="42"/>
      <c r="DPF480" s="42"/>
      <c r="DPG480" s="42"/>
      <c r="DPH480" s="42"/>
      <c r="DPI480" s="42"/>
      <c r="DPJ480" s="42"/>
      <c r="DPK480" s="42"/>
      <c r="DPL480" s="42"/>
      <c r="DPM480" s="42"/>
      <c r="DPN480" s="42"/>
      <c r="DPO480" s="42"/>
      <c r="DPP480" s="42"/>
      <c r="DPQ480" s="42"/>
      <c r="DPR480" s="42"/>
      <c r="DPS480" s="42"/>
      <c r="DPT480" s="42"/>
      <c r="DPU480" s="42"/>
      <c r="DPV480" s="42"/>
      <c r="DPW480" s="42"/>
      <c r="DPX480" s="42"/>
      <c r="DPY480" s="42"/>
      <c r="DPZ480" s="42"/>
      <c r="DQA480" s="42"/>
      <c r="DQB480" s="42"/>
      <c r="DQC480" s="42"/>
      <c r="DQD480" s="42"/>
      <c r="DQE480" s="42"/>
      <c r="DQF480" s="42"/>
      <c r="DQG480" s="42"/>
      <c r="DQH480" s="42"/>
      <c r="DQI480" s="42"/>
      <c r="DQJ480" s="42"/>
      <c r="DQK480" s="42"/>
      <c r="DQL480" s="42"/>
      <c r="DQM480" s="42"/>
      <c r="DQN480" s="42"/>
      <c r="DQO480" s="42"/>
      <c r="DQP480" s="42"/>
      <c r="DQQ480" s="42"/>
      <c r="DQR480" s="42"/>
      <c r="DQS480" s="42"/>
      <c r="DQT480" s="42"/>
      <c r="DQU480" s="42"/>
      <c r="DQV480" s="42"/>
      <c r="DQW480" s="42"/>
      <c r="DQX480" s="42"/>
      <c r="DQY480" s="42"/>
      <c r="DQZ480" s="42"/>
      <c r="DRA480" s="42"/>
      <c r="DRB480" s="42"/>
      <c r="DRC480" s="42"/>
      <c r="DRD480" s="42"/>
      <c r="DRE480" s="42"/>
      <c r="DRF480" s="42"/>
      <c r="DRG480" s="42"/>
      <c r="DRH480" s="42"/>
      <c r="DRI480" s="42"/>
      <c r="DRJ480" s="42"/>
      <c r="DRK480" s="42"/>
      <c r="DRL480" s="42"/>
      <c r="DRM480" s="42"/>
      <c r="DRN480" s="42"/>
      <c r="DRO480" s="42"/>
      <c r="DRP480" s="42"/>
      <c r="DRQ480" s="42"/>
      <c r="DRR480" s="42"/>
      <c r="DRS480" s="42"/>
      <c r="DRT480" s="42"/>
      <c r="DRU480" s="42"/>
      <c r="DRV480" s="42"/>
      <c r="DRW480" s="42"/>
      <c r="DRX480" s="42"/>
      <c r="DRY480" s="42"/>
      <c r="DRZ480" s="42"/>
      <c r="DSA480" s="42"/>
      <c r="DSB480" s="42"/>
      <c r="DSC480" s="42"/>
      <c r="DSD480" s="42"/>
      <c r="DSE480" s="42"/>
      <c r="DSF480" s="42"/>
      <c r="DSG480" s="42"/>
      <c r="DSH480" s="42"/>
      <c r="DSI480" s="42"/>
      <c r="DSJ480" s="42"/>
      <c r="DSK480" s="42"/>
      <c r="DSL480" s="42"/>
      <c r="DSM480" s="42"/>
      <c r="DSN480" s="42"/>
      <c r="DSO480" s="42"/>
      <c r="DSP480" s="42"/>
      <c r="DSQ480" s="42"/>
      <c r="DSR480" s="42"/>
      <c r="DSS480" s="42"/>
      <c r="DST480" s="42"/>
      <c r="DSU480" s="42"/>
      <c r="DSV480" s="42"/>
      <c r="DSW480" s="42"/>
      <c r="DSX480" s="42"/>
      <c r="DSY480" s="42"/>
      <c r="DSZ480" s="42"/>
      <c r="DTA480" s="42"/>
      <c r="DTB480" s="42"/>
      <c r="DTC480" s="42"/>
      <c r="DTD480" s="42"/>
      <c r="DTE480" s="42"/>
      <c r="DTF480" s="42"/>
      <c r="DTG480" s="42"/>
      <c r="DTH480" s="42"/>
      <c r="DTI480" s="42"/>
      <c r="DTJ480" s="42"/>
      <c r="DTK480" s="42"/>
      <c r="DTL480" s="42"/>
      <c r="DTM480" s="42"/>
      <c r="DTN480" s="42"/>
      <c r="DTO480" s="42"/>
      <c r="DTP480" s="42"/>
      <c r="DTQ480" s="42"/>
      <c r="DTR480" s="42"/>
      <c r="DTS480" s="42"/>
      <c r="DTT480" s="42"/>
      <c r="DTU480" s="42"/>
      <c r="DTV480" s="42"/>
      <c r="DTW480" s="42"/>
      <c r="DTX480" s="42"/>
      <c r="DTY480" s="42"/>
      <c r="DTZ480" s="42"/>
      <c r="DUA480" s="42"/>
      <c r="DUB480" s="42"/>
      <c r="DUC480" s="42"/>
      <c r="DUD480" s="42"/>
      <c r="DUE480" s="42"/>
      <c r="DUF480" s="42"/>
      <c r="DUG480" s="42"/>
      <c r="DUH480" s="42"/>
      <c r="DUI480" s="42"/>
      <c r="DUJ480" s="42"/>
      <c r="DUK480" s="42"/>
      <c r="DUL480" s="42"/>
      <c r="DUM480" s="42"/>
      <c r="DUN480" s="42"/>
      <c r="DUO480" s="42"/>
      <c r="DUP480" s="42"/>
      <c r="DUQ480" s="42"/>
      <c r="DUR480" s="42"/>
      <c r="DUS480" s="42"/>
      <c r="DUT480" s="42"/>
      <c r="DUU480" s="42"/>
      <c r="DUV480" s="42"/>
      <c r="DUW480" s="42"/>
      <c r="DUX480" s="42"/>
      <c r="DUY480" s="42"/>
      <c r="DUZ480" s="42"/>
      <c r="DVA480" s="42"/>
      <c r="DVB480" s="42"/>
      <c r="DVC480" s="42"/>
      <c r="DVD480" s="42"/>
      <c r="DVE480" s="42"/>
      <c r="DVF480" s="42"/>
      <c r="DVG480" s="42"/>
      <c r="DVH480" s="42"/>
      <c r="DVI480" s="42"/>
      <c r="DVJ480" s="42"/>
      <c r="DVK480" s="42"/>
      <c r="DVL480" s="42"/>
      <c r="DVM480" s="42"/>
      <c r="DVN480" s="42"/>
      <c r="DVO480" s="42"/>
      <c r="DVP480" s="42"/>
      <c r="DVQ480" s="42"/>
      <c r="DVR480" s="42"/>
      <c r="DVS480" s="42"/>
      <c r="DVT480" s="42"/>
      <c r="DVU480" s="42"/>
      <c r="DVV480" s="42"/>
      <c r="DVW480" s="42"/>
      <c r="DVX480" s="42"/>
      <c r="DVY480" s="42"/>
      <c r="DVZ480" s="42"/>
      <c r="DWA480" s="42"/>
      <c r="DWB480" s="42"/>
      <c r="DWC480" s="42"/>
      <c r="DWD480" s="42"/>
      <c r="DWE480" s="42"/>
      <c r="DWF480" s="42"/>
      <c r="DWG480" s="42"/>
      <c r="DWH480" s="42"/>
      <c r="DWI480" s="42"/>
      <c r="DWJ480" s="42"/>
      <c r="DWK480" s="42"/>
      <c r="DWL480" s="42"/>
      <c r="DWM480" s="42"/>
      <c r="DWN480" s="42"/>
      <c r="DWO480" s="42"/>
      <c r="DWP480" s="42"/>
      <c r="DWQ480" s="42"/>
      <c r="DWR480" s="42"/>
      <c r="DWS480" s="42"/>
      <c r="DWT480" s="42"/>
      <c r="DWU480" s="42"/>
      <c r="DWV480" s="42"/>
      <c r="DWW480" s="42"/>
      <c r="DWX480" s="42"/>
      <c r="DWY480" s="42"/>
      <c r="DWZ480" s="42"/>
      <c r="DXA480" s="42"/>
      <c r="DXB480" s="42"/>
      <c r="DXC480" s="42"/>
      <c r="DXD480" s="42"/>
      <c r="DXE480" s="42"/>
      <c r="DXF480" s="42"/>
      <c r="DXG480" s="42"/>
      <c r="DXH480" s="42"/>
      <c r="DXI480" s="42"/>
      <c r="DXJ480" s="42"/>
      <c r="DXK480" s="42"/>
      <c r="DXL480" s="42"/>
      <c r="DXM480" s="42"/>
      <c r="DXN480" s="42"/>
      <c r="DXO480" s="42"/>
      <c r="DXP480" s="42"/>
      <c r="DXQ480" s="42"/>
      <c r="DXR480" s="42"/>
      <c r="DXS480" s="42"/>
      <c r="DXT480" s="42"/>
      <c r="DXU480" s="42"/>
      <c r="DXV480" s="42"/>
      <c r="DXW480" s="42"/>
      <c r="DXX480" s="42"/>
      <c r="DXY480" s="42"/>
      <c r="DXZ480" s="42"/>
      <c r="DYA480" s="42"/>
      <c r="DYB480" s="42"/>
      <c r="DYC480" s="42"/>
      <c r="DYD480" s="42"/>
      <c r="DYE480" s="42"/>
      <c r="DYF480" s="42"/>
      <c r="DYG480" s="42"/>
      <c r="DYH480" s="42"/>
      <c r="DYI480" s="42"/>
      <c r="DYJ480" s="42"/>
      <c r="DYK480" s="42"/>
      <c r="DYL480" s="42"/>
      <c r="DYM480" s="42"/>
      <c r="DYN480" s="42"/>
      <c r="DYO480" s="42"/>
      <c r="DYP480" s="42"/>
      <c r="DYQ480" s="42"/>
      <c r="DYR480" s="42"/>
      <c r="DYS480" s="42"/>
      <c r="DYT480" s="42"/>
      <c r="DYU480" s="42"/>
      <c r="DYV480" s="42"/>
      <c r="DYW480" s="42"/>
      <c r="DYX480" s="42"/>
      <c r="DYY480" s="42"/>
      <c r="DYZ480" s="42"/>
      <c r="DZA480" s="42"/>
      <c r="DZB480" s="42"/>
      <c r="DZC480" s="42"/>
      <c r="DZD480" s="42"/>
      <c r="DZE480" s="42"/>
      <c r="DZF480" s="42"/>
      <c r="DZG480" s="42"/>
      <c r="DZH480" s="42"/>
      <c r="DZI480" s="42"/>
      <c r="DZJ480" s="42"/>
      <c r="DZK480" s="42"/>
      <c r="DZL480" s="42"/>
      <c r="DZM480" s="42"/>
      <c r="DZN480" s="42"/>
      <c r="DZO480" s="42"/>
      <c r="DZP480" s="42"/>
      <c r="DZQ480" s="42"/>
      <c r="DZR480" s="42"/>
      <c r="DZS480" s="42"/>
      <c r="DZT480" s="42"/>
      <c r="DZU480" s="42"/>
      <c r="DZV480" s="42"/>
      <c r="DZW480" s="42"/>
      <c r="DZX480" s="42"/>
      <c r="DZY480" s="42"/>
      <c r="DZZ480" s="42"/>
      <c r="EAA480" s="42"/>
      <c r="EAB480" s="42"/>
      <c r="EAC480" s="42"/>
      <c r="EAD480" s="42"/>
      <c r="EAE480" s="42"/>
      <c r="EAF480" s="42"/>
      <c r="EAG480" s="42"/>
      <c r="EAH480" s="42"/>
      <c r="EAI480" s="42"/>
      <c r="EAJ480" s="42"/>
      <c r="EAK480" s="42"/>
      <c r="EAL480" s="42"/>
      <c r="EAM480" s="42"/>
      <c r="EAN480" s="42"/>
      <c r="EAO480" s="42"/>
      <c r="EAP480" s="42"/>
      <c r="EAQ480" s="42"/>
      <c r="EAR480" s="42"/>
      <c r="EAS480" s="42"/>
      <c r="EAT480" s="42"/>
      <c r="EAU480" s="42"/>
      <c r="EAV480" s="42"/>
      <c r="EAW480" s="42"/>
      <c r="EAX480" s="42"/>
      <c r="EAY480" s="42"/>
      <c r="EAZ480" s="42"/>
      <c r="EBA480" s="42"/>
      <c r="EBB480" s="42"/>
      <c r="EBC480" s="42"/>
      <c r="EBD480" s="42"/>
      <c r="EBE480" s="42"/>
      <c r="EBF480" s="42"/>
      <c r="EBG480" s="42"/>
      <c r="EBH480" s="42"/>
      <c r="EBI480" s="42"/>
      <c r="EBJ480" s="42"/>
      <c r="EBK480" s="42"/>
      <c r="EBL480" s="42"/>
      <c r="EBM480" s="42"/>
      <c r="EBN480" s="42"/>
      <c r="EBO480" s="42"/>
      <c r="EBP480" s="42"/>
      <c r="EBQ480" s="42"/>
      <c r="EBR480" s="42"/>
      <c r="EBS480" s="42"/>
      <c r="EBT480" s="42"/>
      <c r="EBU480" s="42"/>
      <c r="EBV480" s="42"/>
      <c r="EBW480" s="42"/>
      <c r="EBX480" s="42"/>
      <c r="EBY480" s="42"/>
      <c r="EBZ480" s="42"/>
      <c r="ECA480" s="42"/>
      <c r="ECB480" s="42"/>
      <c r="ECC480" s="42"/>
      <c r="ECD480" s="42"/>
      <c r="ECE480" s="42"/>
      <c r="ECF480" s="42"/>
      <c r="ECG480" s="42"/>
      <c r="ECH480" s="42"/>
      <c r="ECI480" s="42"/>
      <c r="ECJ480" s="42"/>
      <c r="ECK480" s="42"/>
      <c r="ECL480" s="42"/>
      <c r="ECM480" s="42"/>
      <c r="ECN480" s="42"/>
      <c r="ECO480" s="42"/>
      <c r="ECP480" s="42"/>
      <c r="ECQ480" s="42"/>
      <c r="ECR480" s="42"/>
      <c r="ECS480" s="42"/>
      <c r="ECT480" s="42"/>
      <c r="ECU480" s="42"/>
      <c r="ECV480" s="42"/>
      <c r="ECW480" s="42"/>
      <c r="ECX480" s="42"/>
      <c r="ECY480" s="42"/>
      <c r="ECZ480" s="42"/>
      <c r="EDA480" s="42"/>
      <c r="EDB480" s="42"/>
      <c r="EDC480" s="42"/>
      <c r="EDD480" s="42"/>
      <c r="EDE480" s="42"/>
      <c r="EDF480" s="42"/>
      <c r="EDG480" s="42"/>
      <c r="EDH480" s="42"/>
      <c r="EDI480" s="42"/>
      <c r="EDJ480" s="42"/>
      <c r="EDK480" s="42"/>
      <c r="EDL480" s="42"/>
      <c r="EDM480" s="42"/>
      <c r="EDN480" s="42"/>
      <c r="EDO480" s="42"/>
      <c r="EDP480" s="42"/>
      <c r="EDQ480" s="42"/>
      <c r="EDR480" s="42"/>
      <c r="EDS480" s="42"/>
      <c r="EDT480" s="42"/>
      <c r="EDU480" s="42"/>
      <c r="EDV480" s="42"/>
      <c r="EDW480" s="42"/>
      <c r="EDX480" s="42"/>
      <c r="EDY480" s="42"/>
      <c r="EDZ480" s="42"/>
      <c r="EEA480" s="42"/>
      <c r="EEB480" s="42"/>
      <c r="EEC480" s="42"/>
      <c r="EED480" s="42"/>
      <c r="EEE480" s="42"/>
      <c r="EEF480" s="42"/>
      <c r="EEG480" s="42"/>
      <c r="EEH480" s="42"/>
      <c r="EEI480" s="42"/>
      <c r="EEJ480" s="42"/>
      <c r="EEK480" s="42"/>
      <c r="EEL480" s="42"/>
      <c r="EEM480" s="42"/>
      <c r="EEN480" s="42"/>
      <c r="EEO480" s="42"/>
      <c r="EEP480" s="42"/>
      <c r="EEQ480" s="42"/>
      <c r="EER480" s="42"/>
      <c r="EES480" s="42"/>
      <c r="EET480" s="42"/>
      <c r="EEU480" s="42"/>
      <c r="EEV480" s="42"/>
      <c r="EEW480" s="42"/>
      <c r="EEX480" s="42"/>
      <c r="EEY480" s="42"/>
      <c r="EEZ480" s="42"/>
      <c r="EFA480" s="42"/>
      <c r="EFB480" s="42"/>
      <c r="EFC480" s="42"/>
      <c r="EFD480" s="42"/>
      <c r="EFE480" s="42"/>
      <c r="EFF480" s="42"/>
      <c r="EFG480" s="42"/>
      <c r="EFH480" s="42"/>
      <c r="EFI480" s="42"/>
      <c r="EFJ480" s="42"/>
      <c r="EFK480" s="42"/>
      <c r="EFL480" s="42"/>
      <c r="EFM480" s="42"/>
      <c r="EFN480" s="42"/>
      <c r="EFO480" s="42"/>
      <c r="EFP480" s="42"/>
      <c r="EFQ480" s="42"/>
      <c r="EFR480" s="42"/>
      <c r="EFS480" s="42"/>
      <c r="EFT480" s="42"/>
      <c r="EFU480" s="42"/>
      <c r="EFV480" s="42"/>
      <c r="EFW480" s="42"/>
      <c r="EFX480" s="42"/>
      <c r="EFY480" s="42"/>
      <c r="EFZ480" s="42"/>
      <c r="EGA480" s="42"/>
      <c r="EGB480" s="42"/>
      <c r="EGC480" s="42"/>
      <c r="EGD480" s="42"/>
      <c r="EGE480" s="42"/>
      <c r="EGF480" s="42"/>
      <c r="EGG480" s="42"/>
      <c r="EGH480" s="42"/>
      <c r="EGI480" s="42"/>
      <c r="EGJ480" s="42"/>
      <c r="EGK480" s="42"/>
      <c r="EGL480" s="42"/>
      <c r="EGM480" s="42"/>
      <c r="EGN480" s="42"/>
      <c r="EGO480" s="42"/>
      <c r="EGP480" s="42"/>
      <c r="EGQ480" s="42"/>
      <c r="EGR480" s="42"/>
      <c r="EGS480" s="42"/>
      <c r="EGT480" s="42"/>
      <c r="EGU480" s="42"/>
      <c r="EGV480" s="42"/>
      <c r="EGW480" s="42"/>
      <c r="EGX480" s="42"/>
      <c r="EGY480" s="42"/>
      <c r="EGZ480" s="42"/>
      <c r="EHA480" s="42"/>
      <c r="EHB480" s="42"/>
      <c r="EHC480" s="42"/>
      <c r="EHD480" s="42"/>
      <c r="EHE480" s="42"/>
      <c r="EHF480" s="42"/>
      <c r="EHG480" s="42"/>
      <c r="EHH480" s="42"/>
      <c r="EHI480" s="42"/>
      <c r="EHJ480" s="42"/>
      <c r="EHK480" s="42"/>
      <c r="EHL480" s="42"/>
      <c r="EHM480" s="42"/>
      <c r="EHN480" s="42"/>
      <c r="EHO480" s="42"/>
      <c r="EHP480" s="42"/>
      <c r="EHQ480" s="42"/>
      <c r="EHR480" s="42"/>
      <c r="EHS480" s="42"/>
      <c r="EHT480" s="42"/>
      <c r="EHU480" s="42"/>
      <c r="EHV480" s="42"/>
      <c r="EHW480" s="42"/>
      <c r="EHX480" s="42"/>
      <c r="EHY480" s="42"/>
      <c r="EHZ480" s="42"/>
      <c r="EIA480" s="42"/>
      <c r="EIB480" s="42"/>
      <c r="EIC480" s="42"/>
      <c r="EID480" s="42"/>
      <c r="EIE480" s="42"/>
      <c r="EIF480" s="42"/>
      <c r="EIG480" s="42"/>
      <c r="EIH480" s="42"/>
      <c r="EII480" s="42"/>
      <c r="EIJ480" s="42"/>
      <c r="EIK480" s="42"/>
      <c r="EIL480" s="42"/>
      <c r="EIM480" s="42"/>
      <c r="EIN480" s="42"/>
      <c r="EIO480" s="42"/>
      <c r="EIP480" s="42"/>
      <c r="EIQ480" s="42"/>
      <c r="EIR480" s="42"/>
      <c r="EIS480" s="42"/>
      <c r="EIT480" s="42"/>
      <c r="EIU480" s="42"/>
      <c r="EIV480" s="42"/>
      <c r="EIW480" s="42"/>
      <c r="EIX480" s="42"/>
      <c r="EIY480" s="42"/>
      <c r="EIZ480" s="42"/>
      <c r="EJA480" s="42"/>
      <c r="EJB480" s="42"/>
      <c r="EJC480" s="42"/>
      <c r="EJD480" s="42"/>
      <c r="EJE480" s="42"/>
      <c r="EJF480" s="42"/>
      <c r="EJG480" s="42"/>
      <c r="EJH480" s="42"/>
      <c r="EJI480" s="42"/>
      <c r="EJJ480" s="42"/>
      <c r="EJK480" s="42"/>
      <c r="EJL480" s="42"/>
      <c r="EJM480" s="42"/>
      <c r="EJN480" s="42"/>
      <c r="EJO480" s="42"/>
      <c r="EJP480" s="42"/>
      <c r="EJQ480" s="42"/>
      <c r="EJR480" s="42"/>
      <c r="EJS480" s="42"/>
      <c r="EJT480" s="42"/>
      <c r="EJU480" s="42"/>
      <c r="EJV480" s="42"/>
      <c r="EJW480" s="42"/>
      <c r="EJX480" s="42"/>
      <c r="EJY480" s="42"/>
      <c r="EJZ480" s="42"/>
      <c r="EKA480" s="42"/>
      <c r="EKB480" s="42"/>
      <c r="EKC480" s="42"/>
      <c r="EKD480" s="42"/>
      <c r="EKE480" s="42"/>
      <c r="EKF480" s="42"/>
      <c r="EKG480" s="42"/>
      <c r="EKH480" s="42"/>
      <c r="EKI480" s="42"/>
      <c r="EKJ480" s="42"/>
      <c r="EKK480" s="42"/>
      <c r="EKL480" s="42"/>
      <c r="EKM480" s="42"/>
      <c r="EKN480" s="42"/>
      <c r="EKO480" s="42"/>
      <c r="EKP480" s="42"/>
      <c r="EKQ480" s="42"/>
      <c r="EKR480" s="42"/>
      <c r="EKS480" s="42"/>
      <c r="EKT480" s="42"/>
      <c r="EKU480" s="42"/>
      <c r="EKV480" s="42"/>
      <c r="EKW480" s="42"/>
      <c r="EKX480" s="42"/>
      <c r="EKY480" s="42"/>
      <c r="EKZ480" s="42"/>
      <c r="ELA480" s="42"/>
      <c r="ELB480" s="42"/>
      <c r="ELC480" s="42"/>
      <c r="ELD480" s="42"/>
      <c r="ELE480" s="42"/>
      <c r="ELF480" s="42"/>
      <c r="ELG480" s="42"/>
      <c r="ELH480" s="42"/>
      <c r="ELI480" s="42"/>
      <c r="ELJ480" s="42"/>
      <c r="ELK480" s="42"/>
      <c r="ELL480" s="42"/>
      <c r="ELM480" s="42"/>
      <c r="ELN480" s="42"/>
      <c r="ELO480" s="42"/>
      <c r="ELP480" s="42"/>
      <c r="ELQ480" s="42"/>
      <c r="ELR480" s="42"/>
      <c r="ELS480" s="42"/>
      <c r="ELT480" s="42"/>
      <c r="ELU480" s="42"/>
      <c r="ELV480" s="42"/>
      <c r="ELW480" s="42"/>
      <c r="ELX480" s="42"/>
      <c r="ELY480" s="42"/>
      <c r="ELZ480" s="42"/>
      <c r="EMA480" s="42"/>
      <c r="EMB480" s="42"/>
      <c r="EMC480" s="42"/>
      <c r="EMD480" s="42"/>
      <c r="EME480" s="42"/>
      <c r="EMF480" s="42"/>
      <c r="EMG480" s="42"/>
      <c r="EMH480" s="42"/>
      <c r="EMI480" s="42"/>
      <c r="EMJ480" s="42"/>
      <c r="EMK480" s="42"/>
      <c r="EML480" s="42"/>
      <c r="EMM480" s="42"/>
      <c r="EMN480" s="42"/>
      <c r="EMO480" s="42"/>
      <c r="EMP480" s="42"/>
      <c r="EMQ480" s="42"/>
      <c r="EMR480" s="42"/>
      <c r="EMS480" s="42"/>
      <c r="EMT480" s="42"/>
      <c r="EMU480" s="42"/>
      <c r="EMV480" s="42"/>
      <c r="EMW480" s="42"/>
      <c r="EMX480" s="42"/>
      <c r="EMY480" s="42"/>
      <c r="EMZ480" s="42"/>
      <c r="ENA480" s="42"/>
      <c r="ENB480" s="42"/>
      <c r="ENC480" s="42"/>
      <c r="END480" s="42"/>
      <c r="ENE480" s="42"/>
      <c r="ENF480" s="42"/>
      <c r="ENG480" s="42"/>
      <c r="ENH480" s="42"/>
      <c r="ENI480" s="42"/>
      <c r="ENJ480" s="42"/>
      <c r="ENK480" s="42"/>
      <c r="ENL480" s="42"/>
      <c r="ENM480" s="42"/>
      <c r="ENN480" s="42"/>
      <c r="ENO480" s="42"/>
      <c r="ENP480" s="42"/>
      <c r="ENQ480" s="42"/>
      <c r="ENR480" s="42"/>
      <c r="ENS480" s="42"/>
      <c r="ENT480" s="42"/>
      <c r="ENU480" s="42"/>
      <c r="ENV480" s="42"/>
      <c r="ENW480" s="42"/>
      <c r="ENX480" s="42"/>
      <c r="ENY480" s="42"/>
      <c r="ENZ480" s="42"/>
      <c r="EOA480" s="42"/>
      <c r="EOB480" s="42"/>
      <c r="EOC480" s="42"/>
      <c r="EOD480" s="42"/>
      <c r="EOE480" s="42"/>
      <c r="EOF480" s="42"/>
      <c r="EOG480" s="42"/>
      <c r="EOH480" s="42"/>
      <c r="EOI480" s="42"/>
      <c r="EOJ480" s="42"/>
      <c r="EOK480" s="42"/>
      <c r="EOL480" s="42"/>
      <c r="EOM480" s="42"/>
      <c r="EON480" s="42"/>
      <c r="EOO480" s="42"/>
      <c r="EOP480" s="42"/>
      <c r="EOQ480" s="42"/>
      <c r="EOR480" s="42"/>
      <c r="EOS480" s="42"/>
      <c r="EOT480" s="42"/>
      <c r="EOU480" s="42"/>
      <c r="EOV480" s="42"/>
      <c r="EOW480" s="42"/>
      <c r="EOX480" s="42"/>
      <c r="EOY480" s="42"/>
      <c r="EOZ480" s="42"/>
      <c r="EPA480" s="42"/>
      <c r="EPB480" s="42"/>
      <c r="EPC480" s="42"/>
      <c r="EPD480" s="42"/>
      <c r="EPE480" s="42"/>
      <c r="EPF480" s="42"/>
      <c r="EPG480" s="42"/>
      <c r="EPH480" s="42"/>
      <c r="EPI480" s="42"/>
      <c r="EPJ480" s="42"/>
      <c r="EPK480" s="42"/>
      <c r="EPL480" s="42"/>
      <c r="EPM480" s="42"/>
      <c r="EPN480" s="42"/>
      <c r="EPO480" s="42"/>
      <c r="EPP480" s="42"/>
      <c r="EPQ480" s="42"/>
      <c r="EPR480" s="42"/>
      <c r="EPS480" s="42"/>
      <c r="EPT480" s="42"/>
      <c r="EPU480" s="42"/>
      <c r="EPV480" s="42"/>
      <c r="EPW480" s="42"/>
      <c r="EPX480" s="42"/>
      <c r="EPY480" s="42"/>
      <c r="EPZ480" s="42"/>
      <c r="EQA480" s="42"/>
      <c r="EQB480" s="42"/>
      <c r="EQC480" s="42"/>
      <c r="EQD480" s="42"/>
      <c r="EQE480" s="42"/>
      <c r="EQF480" s="42"/>
      <c r="EQG480" s="42"/>
      <c r="EQH480" s="42"/>
      <c r="EQI480" s="42"/>
      <c r="EQJ480" s="42"/>
      <c r="EQK480" s="42"/>
      <c r="EQL480" s="42"/>
      <c r="EQM480" s="42"/>
      <c r="EQN480" s="42"/>
      <c r="EQO480" s="42"/>
      <c r="EQP480" s="42"/>
      <c r="EQQ480" s="42"/>
      <c r="EQR480" s="42"/>
      <c r="EQS480" s="42"/>
      <c r="EQT480" s="42"/>
      <c r="EQU480" s="42"/>
      <c r="EQV480" s="42"/>
      <c r="EQW480" s="42"/>
      <c r="EQX480" s="42"/>
      <c r="EQY480" s="42"/>
      <c r="EQZ480" s="42"/>
      <c r="ERA480" s="42"/>
      <c r="ERB480" s="42"/>
      <c r="ERC480" s="42"/>
      <c r="ERD480" s="42"/>
      <c r="ERE480" s="42"/>
      <c r="ERF480" s="42"/>
      <c r="ERG480" s="42"/>
      <c r="ERH480" s="42"/>
      <c r="ERI480" s="42"/>
      <c r="ERJ480" s="42"/>
      <c r="ERK480" s="42"/>
      <c r="ERL480" s="42"/>
      <c r="ERM480" s="42"/>
      <c r="ERN480" s="42"/>
      <c r="ERO480" s="42"/>
      <c r="ERP480" s="42"/>
      <c r="ERQ480" s="42"/>
      <c r="ERR480" s="42"/>
      <c r="ERS480" s="42"/>
      <c r="ERT480" s="42"/>
      <c r="ERU480" s="42"/>
      <c r="ERV480" s="42"/>
      <c r="ERW480" s="42"/>
      <c r="ERX480" s="42"/>
      <c r="ERY480" s="42"/>
      <c r="ERZ480" s="42"/>
      <c r="ESA480" s="42"/>
      <c r="ESB480" s="42"/>
      <c r="ESC480" s="42"/>
      <c r="ESD480" s="42"/>
      <c r="ESE480" s="42"/>
      <c r="ESF480" s="42"/>
      <c r="ESG480" s="42"/>
      <c r="ESH480" s="42"/>
      <c r="ESI480" s="42"/>
      <c r="ESJ480" s="42"/>
      <c r="ESK480" s="42"/>
      <c r="ESL480" s="42"/>
      <c r="ESM480" s="42"/>
      <c r="ESN480" s="42"/>
      <c r="ESO480" s="42"/>
      <c r="ESP480" s="42"/>
      <c r="ESQ480" s="42"/>
      <c r="ESR480" s="42"/>
      <c r="ESS480" s="42"/>
      <c r="EST480" s="42"/>
      <c r="ESU480" s="42"/>
      <c r="ESV480" s="42"/>
      <c r="ESW480" s="42"/>
      <c r="ESX480" s="42"/>
      <c r="ESY480" s="42"/>
      <c r="ESZ480" s="42"/>
      <c r="ETA480" s="42"/>
      <c r="ETB480" s="42"/>
      <c r="ETC480" s="42"/>
      <c r="ETD480" s="42"/>
      <c r="ETE480" s="42"/>
      <c r="ETF480" s="42"/>
      <c r="ETG480" s="42"/>
      <c r="ETH480" s="42"/>
      <c r="ETI480" s="42"/>
      <c r="ETJ480" s="42"/>
      <c r="ETK480" s="42"/>
      <c r="ETL480" s="42"/>
      <c r="ETM480" s="42"/>
      <c r="ETN480" s="42"/>
      <c r="ETO480" s="42"/>
      <c r="ETP480" s="42"/>
      <c r="ETQ480" s="42"/>
      <c r="ETR480" s="42"/>
      <c r="ETS480" s="42"/>
      <c r="ETT480" s="42"/>
      <c r="ETU480" s="42"/>
      <c r="ETV480" s="42"/>
      <c r="ETW480" s="42"/>
      <c r="ETX480" s="42"/>
      <c r="ETY480" s="42"/>
      <c r="ETZ480" s="42"/>
      <c r="EUA480" s="42"/>
      <c r="EUB480" s="42"/>
      <c r="EUC480" s="42"/>
      <c r="EUD480" s="42"/>
      <c r="EUE480" s="42"/>
      <c r="EUF480" s="42"/>
      <c r="EUG480" s="42"/>
      <c r="EUH480" s="42"/>
      <c r="EUI480" s="42"/>
      <c r="EUJ480" s="42"/>
      <c r="EUK480" s="42"/>
      <c r="EUL480" s="42"/>
      <c r="EUM480" s="42"/>
      <c r="EUN480" s="42"/>
      <c r="EUO480" s="42"/>
      <c r="EUP480" s="42"/>
      <c r="EUQ480" s="42"/>
      <c r="EUR480" s="42"/>
      <c r="EUS480" s="42"/>
      <c r="EUT480" s="42"/>
      <c r="EUU480" s="42"/>
      <c r="EUV480" s="42"/>
      <c r="EUW480" s="42"/>
      <c r="EUX480" s="42"/>
      <c r="EUY480" s="42"/>
      <c r="EUZ480" s="42"/>
      <c r="EVA480" s="42"/>
      <c r="EVB480" s="42"/>
      <c r="EVC480" s="42"/>
      <c r="EVD480" s="42"/>
      <c r="EVE480" s="42"/>
      <c r="EVF480" s="42"/>
      <c r="EVG480" s="42"/>
      <c r="EVH480" s="42"/>
      <c r="EVI480" s="42"/>
      <c r="EVJ480" s="42"/>
      <c r="EVK480" s="42"/>
      <c r="EVL480" s="42"/>
      <c r="EVM480" s="42"/>
      <c r="EVN480" s="42"/>
      <c r="EVO480" s="42"/>
      <c r="EVP480" s="42"/>
      <c r="EVQ480" s="42"/>
      <c r="EVR480" s="42"/>
      <c r="EVS480" s="42"/>
      <c r="EVT480" s="42"/>
      <c r="EVU480" s="42"/>
      <c r="EVV480" s="42"/>
      <c r="EVW480" s="42"/>
      <c r="EVX480" s="42"/>
      <c r="EVY480" s="42"/>
      <c r="EVZ480" s="42"/>
      <c r="EWA480" s="42"/>
      <c r="EWB480" s="42"/>
      <c r="EWC480" s="42"/>
      <c r="EWD480" s="42"/>
      <c r="EWE480" s="42"/>
      <c r="EWF480" s="42"/>
      <c r="EWG480" s="42"/>
      <c r="EWH480" s="42"/>
      <c r="EWI480" s="42"/>
      <c r="EWJ480" s="42"/>
      <c r="EWK480" s="42"/>
      <c r="EWL480" s="42"/>
      <c r="EWM480" s="42"/>
      <c r="EWN480" s="42"/>
      <c r="EWO480" s="42"/>
      <c r="EWP480" s="42"/>
      <c r="EWQ480" s="42"/>
      <c r="EWR480" s="42"/>
      <c r="EWS480" s="42"/>
      <c r="EWT480" s="42"/>
      <c r="EWU480" s="42"/>
      <c r="EWV480" s="42"/>
      <c r="EWW480" s="42"/>
      <c r="EWX480" s="42"/>
      <c r="EWY480" s="42"/>
      <c r="EWZ480" s="42"/>
      <c r="EXA480" s="42"/>
      <c r="EXB480" s="42"/>
      <c r="EXC480" s="42"/>
      <c r="EXD480" s="42"/>
      <c r="EXE480" s="42"/>
      <c r="EXF480" s="42"/>
      <c r="EXG480" s="42"/>
      <c r="EXH480" s="42"/>
      <c r="EXI480" s="42"/>
      <c r="EXJ480" s="42"/>
      <c r="EXK480" s="42"/>
      <c r="EXL480" s="42"/>
      <c r="EXM480" s="42"/>
      <c r="EXN480" s="42"/>
      <c r="EXO480" s="42"/>
      <c r="EXP480" s="42"/>
      <c r="EXQ480" s="42"/>
      <c r="EXR480" s="42"/>
      <c r="EXS480" s="42"/>
      <c r="EXT480" s="42"/>
      <c r="EXU480" s="42"/>
      <c r="EXV480" s="42"/>
      <c r="EXW480" s="42"/>
      <c r="EXX480" s="42"/>
      <c r="EXY480" s="42"/>
      <c r="EXZ480" s="42"/>
      <c r="EYA480" s="42"/>
      <c r="EYB480" s="42"/>
      <c r="EYC480" s="42"/>
      <c r="EYD480" s="42"/>
      <c r="EYE480" s="42"/>
      <c r="EYF480" s="42"/>
      <c r="EYG480" s="42"/>
      <c r="EYH480" s="42"/>
      <c r="EYI480" s="42"/>
      <c r="EYJ480" s="42"/>
      <c r="EYK480" s="42"/>
      <c r="EYL480" s="42"/>
      <c r="EYM480" s="42"/>
      <c r="EYN480" s="42"/>
      <c r="EYO480" s="42"/>
      <c r="EYP480" s="42"/>
      <c r="EYQ480" s="42"/>
      <c r="EYR480" s="42"/>
      <c r="EYS480" s="42"/>
      <c r="EYT480" s="42"/>
      <c r="EYU480" s="42"/>
      <c r="EYV480" s="42"/>
      <c r="EYW480" s="42"/>
      <c r="EYX480" s="42"/>
      <c r="EYY480" s="42"/>
      <c r="EYZ480" s="42"/>
      <c r="EZA480" s="42"/>
      <c r="EZB480" s="42"/>
      <c r="EZC480" s="42"/>
      <c r="EZD480" s="42"/>
      <c r="EZE480" s="42"/>
      <c r="EZF480" s="42"/>
      <c r="EZG480" s="42"/>
      <c r="EZH480" s="42"/>
      <c r="EZI480" s="42"/>
      <c r="EZJ480" s="42"/>
      <c r="EZK480" s="42"/>
      <c r="EZL480" s="42"/>
      <c r="EZM480" s="42"/>
      <c r="EZN480" s="42"/>
      <c r="EZO480" s="42"/>
      <c r="EZP480" s="42"/>
      <c r="EZQ480" s="42"/>
      <c r="EZR480" s="42"/>
      <c r="EZS480" s="42"/>
      <c r="EZT480" s="42"/>
      <c r="EZU480" s="42"/>
      <c r="EZV480" s="42"/>
      <c r="EZW480" s="42"/>
      <c r="EZX480" s="42"/>
      <c r="EZY480" s="42"/>
      <c r="EZZ480" s="42"/>
      <c r="FAA480" s="42"/>
      <c r="FAB480" s="42"/>
      <c r="FAC480" s="42"/>
      <c r="FAD480" s="42"/>
      <c r="FAE480" s="42"/>
      <c r="FAF480" s="42"/>
      <c r="FAG480" s="42"/>
      <c r="FAH480" s="42"/>
      <c r="FAI480" s="42"/>
      <c r="FAJ480" s="42"/>
      <c r="FAK480" s="42"/>
      <c r="FAL480" s="42"/>
      <c r="FAM480" s="42"/>
      <c r="FAN480" s="42"/>
      <c r="FAO480" s="42"/>
      <c r="FAP480" s="42"/>
      <c r="FAQ480" s="42"/>
      <c r="FAR480" s="42"/>
      <c r="FAS480" s="42"/>
      <c r="FAT480" s="42"/>
      <c r="FAU480" s="42"/>
      <c r="FAV480" s="42"/>
      <c r="FAW480" s="42"/>
      <c r="FAX480" s="42"/>
      <c r="FAY480" s="42"/>
      <c r="FAZ480" s="42"/>
      <c r="FBA480" s="42"/>
      <c r="FBB480" s="42"/>
      <c r="FBC480" s="42"/>
      <c r="FBD480" s="42"/>
      <c r="FBE480" s="42"/>
      <c r="FBF480" s="42"/>
      <c r="FBG480" s="42"/>
      <c r="FBH480" s="42"/>
      <c r="FBI480" s="42"/>
      <c r="FBJ480" s="42"/>
      <c r="FBK480" s="42"/>
      <c r="FBL480" s="42"/>
      <c r="FBM480" s="42"/>
      <c r="FBN480" s="42"/>
      <c r="FBO480" s="42"/>
      <c r="FBP480" s="42"/>
      <c r="FBQ480" s="42"/>
      <c r="FBR480" s="42"/>
      <c r="FBS480" s="42"/>
      <c r="FBT480" s="42"/>
      <c r="FBU480" s="42"/>
      <c r="FBV480" s="42"/>
      <c r="FBW480" s="42"/>
      <c r="FBX480" s="42"/>
      <c r="FBY480" s="42"/>
      <c r="FBZ480" s="42"/>
      <c r="FCA480" s="42"/>
      <c r="FCB480" s="42"/>
      <c r="FCC480" s="42"/>
      <c r="FCD480" s="42"/>
      <c r="FCE480" s="42"/>
      <c r="FCF480" s="42"/>
      <c r="FCG480" s="42"/>
      <c r="FCH480" s="42"/>
      <c r="FCI480" s="42"/>
      <c r="FCJ480" s="42"/>
      <c r="FCK480" s="42"/>
      <c r="FCL480" s="42"/>
      <c r="FCM480" s="42"/>
      <c r="FCN480" s="42"/>
      <c r="FCO480" s="42"/>
      <c r="FCP480" s="42"/>
      <c r="FCQ480" s="42"/>
      <c r="FCR480" s="42"/>
      <c r="FCS480" s="42"/>
      <c r="FCT480" s="42"/>
      <c r="FCU480" s="42"/>
      <c r="FCV480" s="42"/>
      <c r="FCW480" s="42"/>
      <c r="FCX480" s="42"/>
      <c r="FCY480" s="42"/>
      <c r="FCZ480" s="42"/>
      <c r="FDA480" s="42"/>
      <c r="FDB480" s="42"/>
      <c r="FDC480" s="42"/>
      <c r="FDD480" s="42"/>
      <c r="FDE480" s="42"/>
      <c r="FDF480" s="42"/>
      <c r="FDG480" s="42"/>
      <c r="FDH480" s="42"/>
      <c r="FDI480" s="42"/>
      <c r="FDJ480" s="42"/>
      <c r="FDK480" s="42"/>
      <c r="FDL480" s="42"/>
      <c r="FDM480" s="42"/>
      <c r="FDN480" s="42"/>
      <c r="FDO480" s="42"/>
      <c r="FDP480" s="42"/>
      <c r="FDQ480" s="42"/>
      <c r="FDR480" s="42"/>
      <c r="FDS480" s="42"/>
      <c r="FDT480" s="42"/>
      <c r="FDU480" s="42"/>
      <c r="FDV480" s="42"/>
      <c r="FDW480" s="42"/>
      <c r="FDX480" s="42"/>
      <c r="FDY480" s="42"/>
      <c r="FDZ480" s="42"/>
      <c r="FEA480" s="42"/>
      <c r="FEB480" s="42"/>
      <c r="FEC480" s="42"/>
      <c r="FED480" s="42"/>
      <c r="FEE480" s="42"/>
      <c r="FEF480" s="42"/>
      <c r="FEG480" s="42"/>
      <c r="FEH480" s="42"/>
      <c r="FEI480" s="42"/>
      <c r="FEJ480" s="42"/>
      <c r="FEK480" s="42"/>
      <c r="FEL480" s="42"/>
      <c r="FEM480" s="42"/>
      <c r="FEN480" s="42"/>
      <c r="FEO480" s="42"/>
      <c r="FEP480" s="42"/>
      <c r="FEQ480" s="42"/>
      <c r="FER480" s="42"/>
      <c r="FES480" s="42"/>
      <c r="FET480" s="42"/>
      <c r="FEU480" s="42"/>
      <c r="FEV480" s="42"/>
      <c r="FEW480" s="42"/>
      <c r="FEX480" s="42"/>
      <c r="FEY480" s="42"/>
      <c r="FEZ480" s="42"/>
      <c r="FFA480" s="42"/>
      <c r="FFB480" s="42"/>
      <c r="FFC480" s="42"/>
      <c r="FFD480" s="42"/>
      <c r="FFE480" s="42"/>
      <c r="FFF480" s="42"/>
      <c r="FFG480" s="42"/>
      <c r="FFH480" s="42"/>
      <c r="FFI480" s="42"/>
      <c r="FFJ480" s="42"/>
      <c r="FFK480" s="42"/>
      <c r="FFL480" s="42"/>
      <c r="FFM480" s="42"/>
      <c r="FFN480" s="42"/>
      <c r="FFO480" s="42"/>
      <c r="FFP480" s="42"/>
      <c r="FFQ480" s="42"/>
      <c r="FFR480" s="42"/>
      <c r="FFS480" s="42"/>
      <c r="FFT480" s="42"/>
      <c r="FFU480" s="42"/>
      <c r="FFV480" s="42"/>
      <c r="FFW480" s="42"/>
      <c r="FFX480" s="42"/>
      <c r="FFY480" s="42"/>
      <c r="FFZ480" s="42"/>
      <c r="FGA480" s="42"/>
      <c r="FGB480" s="42"/>
      <c r="FGC480" s="42"/>
      <c r="FGD480" s="42"/>
      <c r="FGE480" s="42"/>
      <c r="FGF480" s="42"/>
      <c r="FGG480" s="42"/>
      <c r="FGH480" s="42"/>
      <c r="FGI480" s="42"/>
      <c r="FGJ480" s="42"/>
      <c r="FGK480" s="42"/>
      <c r="FGL480" s="42"/>
      <c r="FGM480" s="42"/>
      <c r="FGN480" s="42"/>
      <c r="FGO480" s="42"/>
      <c r="FGP480" s="42"/>
      <c r="FGQ480" s="42"/>
      <c r="FGR480" s="42"/>
      <c r="FGS480" s="42"/>
      <c r="FGT480" s="42"/>
      <c r="FGU480" s="42"/>
      <c r="FGV480" s="42"/>
      <c r="FGW480" s="42"/>
      <c r="FGX480" s="42"/>
      <c r="FGY480" s="42"/>
      <c r="FGZ480" s="42"/>
      <c r="FHA480" s="42"/>
      <c r="FHB480" s="42"/>
      <c r="FHC480" s="42"/>
      <c r="FHD480" s="42"/>
      <c r="FHE480" s="42"/>
      <c r="FHF480" s="42"/>
      <c r="FHG480" s="42"/>
      <c r="FHH480" s="42"/>
      <c r="FHI480" s="42"/>
      <c r="FHJ480" s="42"/>
      <c r="FHK480" s="42"/>
      <c r="FHL480" s="42"/>
      <c r="FHM480" s="42"/>
      <c r="FHN480" s="42"/>
      <c r="FHO480" s="42"/>
      <c r="FHP480" s="42"/>
      <c r="FHQ480" s="42"/>
      <c r="FHR480" s="42"/>
      <c r="FHS480" s="42"/>
      <c r="FHT480" s="42"/>
      <c r="FHU480" s="42"/>
      <c r="FHV480" s="42"/>
      <c r="FHW480" s="42"/>
      <c r="FHX480" s="42"/>
      <c r="FHY480" s="42"/>
      <c r="FHZ480" s="42"/>
      <c r="FIA480" s="42"/>
      <c r="FIB480" s="42"/>
      <c r="FIC480" s="42"/>
      <c r="FID480" s="42"/>
      <c r="FIE480" s="42"/>
      <c r="FIF480" s="42"/>
      <c r="FIG480" s="42"/>
      <c r="FIH480" s="42"/>
      <c r="FII480" s="42"/>
      <c r="FIJ480" s="42"/>
      <c r="FIK480" s="42"/>
      <c r="FIL480" s="42"/>
      <c r="FIM480" s="42"/>
      <c r="FIN480" s="42"/>
      <c r="FIO480" s="42"/>
      <c r="FIP480" s="42"/>
      <c r="FIQ480" s="42"/>
      <c r="FIR480" s="42"/>
      <c r="FIS480" s="42"/>
      <c r="FIT480" s="42"/>
      <c r="FIU480" s="42"/>
      <c r="FIV480" s="42"/>
      <c r="FIW480" s="42"/>
      <c r="FIX480" s="42"/>
      <c r="FIY480" s="42"/>
      <c r="FIZ480" s="42"/>
      <c r="FJA480" s="42"/>
      <c r="FJB480" s="42"/>
      <c r="FJC480" s="42"/>
      <c r="FJD480" s="42"/>
      <c r="FJE480" s="42"/>
      <c r="FJF480" s="42"/>
      <c r="FJG480" s="42"/>
      <c r="FJH480" s="42"/>
      <c r="FJI480" s="42"/>
      <c r="FJJ480" s="42"/>
      <c r="FJK480" s="42"/>
      <c r="FJL480" s="42"/>
      <c r="FJM480" s="42"/>
      <c r="FJN480" s="42"/>
      <c r="FJO480" s="42"/>
      <c r="FJP480" s="42"/>
      <c r="FJQ480" s="42"/>
      <c r="FJR480" s="42"/>
      <c r="FJS480" s="42"/>
      <c r="FJT480" s="42"/>
      <c r="FJU480" s="42"/>
      <c r="FJV480" s="42"/>
      <c r="FJW480" s="42"/>
      <c r="FJX480" s="42"/>
      <c r="FJY480" s="42"/>
      <c r="FJZ480" s="42"/>
      <c r="FKA480" s="42"/>
      <c r="FKB480" s="42"/>
      <c r="FKC480" s="42"/>
      <c r="FKD480" s="42"/>
      <c r="FKE480" s="42"/>
      <c r="FKF480" s="42"/>
      <c r="FKG480" s="42"/>
      <c r="FKH480" s="42"/>
      <c r="FKI480" s="42"/>
      <c r="FKJ480" s="42"/>
      <c r="FKK480" s="42"/>
      <c r="FKL480" s="42"/>
      <c r="FKM480" s="42"/>
      <c r="FKN480" s="42"/>
      <c r="FKO480" s="42"/>
      <c r="FKP480" s="42"/>
      <c r="FKQ480" s="42"/>
      <c r="FKR480" s="42"/>
      <c r="FKS480" s="42"/>
      <c r="FKT480" s="42"/>
      <c r="FKU480" s="42"/>
      <c r="FKV480" s="42"/>
      <c r="FKW480" s="42"/>
      <c r="FKX480" s="42"/>
      <c r="FKY480" s="42"/>
      <c r="FKZ480" s="42"/>
      <c r="FLA480" s="42"/>
      <c r="FLB480" s="42"/>
      <c r="FLC480" s="42"/>
      <c r="FLD480" s="42"/>
      <c r="FLE480" s="42"/>
      <c r="FLF480" s="42"/>
      <c r="FLG480" s="42"/>
      <c r="FLH480" s="42"/>
      <c r="FLI480" s="42"/>
      <c r="FLJ480" s="42"/>
      <c r="FLK480" s="42"/>
      <c r="FLL480" s="42"/>
      <c r="FLM480" s="42"/>
      <c r="FLN480" s="42"/>
      <c r="FLO480" s="42"/>
      <c r="FLP480" s="42"/>
      <c r="FLQ480" s="42"/>
      <c r="FLR480" s="42"/>
      <c r="FLS480" s="42"/>
      <c r="FLT480" s="42"/>
      <c r="FLU480" s="42"/>
      <c r="FLV480" s="42"/>
      <c r="FLW480" s="42"/>
      <c r="FLX480" s="42"/>
      <c r="FLY480" s="42"/>
      <c r="FLZ480" s="42"/>
      <c r="FMA480" s="42"/>
      <c r="FMB480" s="42"/>
      <c r="FMC480" s="42"/>
      <c r="FMD480" s="42"/>
      <c r="FME480" s="42"/>
      <c r="FMF480" s="42"/>
      <c r="FMG480" s="42"/>
      <c r="FMH480" s="42"/>
      <c r="FMI480" s="42"/>
      <c r="FMJ480" s="42"/>
      <c r="FMK480" s="42"/>
      <c r="FML480" s="42"/>
      <c r="FMM480" s="42"/>
      <c r="FMN480" s="42"/>
      <c r="FMO480" s="42"/>
      <c r="FMP480" s="42"/>
      <c r="FMQ480" s="42"/>
      <c r="FMR480" s="42"/>
      <c r="FMS480" s="42"/>
      <c r="FMT480" s="42"/>
      <c r="FMU480" s="42"/>
      <c r="FMV480" s="42"/>
      <c r="FMW480" s="42"/>
      <c r="FMX480" s="42"/>
      <c r="FMY480" s="42"/>
      <c r="FMZ480" s="42"/>
      <c r="FNA480" s="42"/>
      <c r="FNB480" s="42"/>
      <c r="FNC480" s="42"/>
      <c r="FND480" s="42"/>
      <c r="FNE480" s="42"/>
      <c r="FNF480" s="42"/>
      <c r="FNG480" s="42"/>
      <c r="FNH480" s="42"/>
      <c r="FNI480" s="42"/>
      <c r="FNJ480" s="42"/>
      <c r="FNK480" s="42"/>
      <c r="FNL480" s="42"/>
      <c r="FNM480" s="42"/>
      <c r="FNN480" s="42"/>
      <c r="FNO480" s="42"/>
      <c r="FNP480" s="42"/>
      <c r="FNQ480" s="42"/>
      <c r="FNR480" s="42"/>
      <c r="FNS480" s="42"/>
      <c r="FNT480" s="42"/>
      <c r="FNU480" s="42"/>
      <c r="FNV480" s="42"/>
      <c r="FNW480" s="42"/>
      <c r="FNX480" s="42"/>
      <c r="FNY480" s="42"/>
      <c r="FNZ480" s="42"/>
      <c r="FOA480" s="42"/>
      <c r="FOB480" s="42"/>
      <c r="FOC480" s="42"/>
      <c r="FOD480" s="42"/>
      <c r="FOE480" s="42"/>
      <c r="FOF480" s="42"/>
      <c r="FOG480" s="42"/>
      <c r="FOH480" s="42"/>
      <c r="FOI480" s="42"/>
      <c r="FOJ480" s="42"/>
      <c r="FOK480" s="42"/>
      <c r="FOL480" s="42"/>
      <c r="FOM480" s="42"/>
      <c r="FON480" s="42"/>
      <c r="FOO480" s="42"/>
      <c r="FOP480" s="42"/>
      <c r="FOQ480" s="42"/>
      <c r="FOR480" s="42"/>
      <c r="FOS480" s="42"/>
      <c r="FOT480" s="42"/>
      <c r="FOU480" s="42"/>
      <c r="FOV480" s="42"/>
      <c r="FOW480" s="42"/>
      <c r="FOX480" s="42"/>
      <c r="FOY480" s="42"/>
      <c r="FOZ480" s="42"/>
      <c r="FPA480" s="42"/>
      <c r="FPB480" s="42"/>
      <c r="FPC480" s="42"/>
      <c r="FPD480" s="42"/>
      <c r="FPE480" s="42"/>
      <c r="FPF480" s="42"/>
      <c r="FPG480" s="42"/>
      <c r="FPH480" s="42"/>
      <c r="FPI480" s="42"/>
      <c r="FPJ480" s="42"/>
      <c r="FPK480" s="42"/>
      <c r="FPL480" s="42"/>
      <c r="FPM480" s="42"/>
      <c r="FPN480" s="42"/>
      <c r="FPO480" s="42"/>
      <c r="FPP480" s="42"/>
      <c r="FPQ480" s="42"/>
      <c r="FPR480" s="42"/>
      <c r="FPS480" s="42"/>
      <c r="FPT480" s="42"/>
      <c r="FPU480" s="42"/>
      <c r="FPV480" s="42"/>
      <c r="FPW480" s="42"/>
      <c r="FPX480" s="42"/>
      <c r="FPY480" s="42"/>
      <c r="FPZ480" s="42"/>
      <c r="FQA480" s="42"/>
      <c r="FQB480" s="42"/>
      <c r="FQC480" s="42"/>
      <c r="FQD480" s="42"/>
      <c r="FQE480" s="42"/>
      <c r="FQF480" s="42"/>
      <c r="FQG480" s="42"/>
      <c r="FQH480" s="42"/>
      <c r="FQI480" s="42"/>
      <c r="FQJ480" s="42"/>
      <c r="FQK480" s="42"/>
      <c r="FQL480" s="42"/>
      <c r="FQM480" s="42"/>
      <c r="FQN480" s="42"/>
      <c r="FQO480" s="42"/>
      <c r="FQP480" s="42"/>
      <c r="FQQ480" s="42"/>
      <c r="FQR480" s="42"/>
      <c r="FQS480" s="42"/>
      <c r="FQT480" s="42"/>
      <c r="FQU480" s="42"/>
      <c r="FQV480" s="42"/>
      <c r="FQW480" s="42"/>
      <c r="FQX480" s="42"/>
      <c r="FQY480" s="42"/>
      <c r="FQZ480" s="42"/>
      <c r="FRA480" s="42"/>
      <c r="FRB480" s="42"/>
      <c r="FRC480" s="42"/>
      <c r="FRD480" s="42"/>
      <c r="FRE480" s="42"/>
      <c r="FRF480" s="42"/>
      <c r="FRG480" s="42"/>
      <c r="FRH480" s="42"/>
      <c r="FRI480" s="42"/>
      <c r="FRJ480" s="42"/>
      <c r="FRK480" s="42"/>
      <c r="FRL480" s="42"/>
      <c r="FRM480" s="42"/>
      <c r="FRN480" s="42"/>
      <c r="FRO480" s="42"/>
      <c r="FRP480" s="42"/>
      <c r="FRQ480" s="42"/>
      <c r="FRR480" s="42"/>
      <c r="FRS480" s="42"/>
      <c r="FRT480" s="42"/>
      <c r="FRU480" s="42"/>
      <c r="FRV480" s="42"/>
      <c r="FRW480" s="42"/>
      <c r="FRX480" s="42"/>
      <c r="FRY480" s="42"/>
      <c r="FRZ480" s="42"/>
      <c r="FSA480" s="42"/>
      <c r="FSB480" s="42"/>
      <c r="FSC480" s="42"/>
      <c r="FSD480" s="42"/>
      <c r="FSE480" s="42"/>
      <c r="FSF480" s="42"/>
      <c r="FSG480" s="42"/>
      <c r="FSH480" s="42"/>
      <c r="FSI480" s="42"/>
      <c r="FSJ480" s="42"/>
      <c r="FSK480" s="42"/>
      <c r="FSL480" s="42"/>
      <c r="FSM480" s="42"/>
      <c r="FSN480" s="42"/>
      <c r="FSO480" s="42"/>
      <c r="FSP480" s="42"/>
      <c r="FSQ480" s="42"/>
      <c r="FSR480" s="42"/>
      <c r="FSS480" s="42"/>
      <c r="FST480" s="42"/>
      <c r="FSU480" s="42"/>
      <c r="FSV480" s="42"/>
      <c r="FSW480" s="42"/>
      <c r="FSX480" s="42"/>
      <c r="FSY480" s="42"/>
      <c r="FSZ480" s="42"/>
      <c r="FTA480" s="42"/>
      <c r="FTB480" s="42"/>
      <c r="FTC480" s="42"/>
      <c r="FTD480" s="42"/>
      <c r="FTE480" s="42"/>
      <c r="FTF480" s="42"/>
      <c r="FTG480" s="42"/>
      <c r="FTH480" s="42"/>
      <c r="FTI480" s="42"/>
      <c r="FTJ480" s="42"/>
      <c r="FTK480" s="42"/>
      <c r="FTL480" s="42"/>
      <c r="FTM480" s="42"/>
      <c r="FTN480" s="42"/>
      <c r="FTO480" s="42"/>
      <c r="FTP480" s="42"/>
      <c r="FTQ480" s="42"/>
      <c r="FTR480" s="42"/>
      <c r="FTS480" s="42"/>
      <c r="FTT480" s="42"/>
      <c r="FTU480" s="42"/>
      <c r="FTV480" s="42"/>
      <c r="FTW480" s="42"/>
      <c r="FTX480" s="42"/>
      <c r="FTY480" s="42"/>
      <c r="FTZ480" s="42"/>
      <c r="FUA480" s="42"/>
      <c r="FUB480" s="42"/>
      <c r="FUC480" s="42"/>
      <c r="FUD480" s="42"/>
      <c r="FUE480" s="42"/>
      <c r="FUF480" s="42"/>
      <c r="FUG480" s="42"/>
      <c r="FUH480" s="42"/>
      <c r="FUI480" s="42"/>
      <c r="FUJ480" s="42"/>
      <c r="FUK480" s="42"/>
      <c r="FUL480" s="42"/>
      <c r="FUM480" s="42"/>
      <c r="FUN480" s="42"/>
      <c r="FUO480" s="42"/>
      <c r="FUP480" s="42"/>
      <c r="FUQ480" s="42"/>
      <c r="FUR480" s="42"/>
      <c r="FUS480" s="42"/>
      <c r="FUT480" s="42"/>
      <c r="FUU480" s="42"/>
      <c r="FUV480" s="42"/>
      <c r="FUW480" s="42"/>
      <c r="FUX480" s="42"/>
      <c r="FUY480" s="42"/>
      <c r="FUZ480" s="42"/>
      <c r="FVA480" s="42"/>
      <c r="FVB480" s="42"/>
      <c r="FVC480" s="42"/>
      <c r="FVD480" s="42"/>
      <c r="FVE480" s="42"/>
      <c r="FVF480" s="42"/>
      <c r="FVG480" s="42"/>
      <c r="FVH480" s="42"/>
      <c r="FVI480" s="42"/>
      <c r="FVJ480" s="42"/>
      <c r="FVK480" s="42"/>
      <c r="FVL480" s="42"/>
      <c r="FVM480" s="42"/>
      <c r="FVN480" s="42"/>
      <c r="FVO480" s="42"/>
      <c r="FVP480" s="42"/>
      <c r="FVQ480" s="42"/>
      <c r="FVR480" s="42"/>
      <c r="FVS480" s="42"/>
      <c r="FVT480" s="42"/>
      <c r="FVU480" s="42"/>
      <c r="FVV480" s="42"/>
      <c r="FVW480" s="42"/>
      <c r="FVX480" s="42"/>
      <c r="FVY480" s="42"/>
      <c r="FVZ480" s="42"/>
      <c r="FWA480" s="42"/>
      <c r="FWB480" s="42"/>
      <c r="FWC480" s="42"/>
      <c r="FWD480" s="42"/>
      <c r="FWE480" s="42"/>
      <c r="FWF480" s="42"/>
      <c r="FWG480" s="42"/>
      <c r="FWH480" s="42"/>
      <c r="FWI480" s="42"/>
      <c r="FWJ480" s="42"/>
      <c r="FWK480" s="42"/>
      <c r="FWL480" s="42"/>
      <c r="FWM480" s="42"/>
      <c r="FWN480" s="42"/>
      <c r="FWO480" s="42"/>
      <c r="FWP480" s="42"/>
      <c r="FWQ480" s="42"/>
      <c r="FWR480" s="42"/>
      <c r="FWS480" s="42"/>
      <c r="FWT480" s="42"/>
      <c r="FWU480" s="42"/>
      <c r="FWV480" s="42"/>
      <c r="FWW480" s="42"/>
      <c r="FWX480" s="42"/>
      <c r="FWY480" s="42"/>
      <c r="FWZ480" s="42"/>
      <c r="FXA480" s="42"/>
      <c r="FXB480" s="42"/>
      <c r="FXC480" s="42"/>
      <c r="FXD480" s="42"/>
      <c r="FXE480" s="42"/>
      <c r="FXF480" s="42"/>
      <c r="FXG480" s="42"/>
      <c r="FXH480" s="42"/>
      <c r="FXI480" s="42"/>
      <c r="FXJ480" s="42"/>
      <c r="FXK480" s="42"/>
      <c r="FXL480" s="42"/>
      <c r="FXM480" s="42"/>
      <c r="FXN480" s="42"/>
      <c r="FXO480" s="42"/>
      <c r="FXP480" s="42"/>
      <c r="FXQ480" s="42"/>
      <c r="FXR480" s="42"/>
      <c r="FXS480" s="42"/>
      <c r="FXT480" s="42"/>
      <c r="FXU480" s="42"/>
      <c r="FXV480" s="42"/>
      <c r="FXW480" s="42"/>
      <c r="FXX480" s="42"/>
      <c r="FXY480" s="42"/>
      <c r="FXZ480" s="42"/>
      <c r="FYA480" s="42"/>
      <c r="FYB480" s="42"/>
      <c r="FYC480" s="42"/>
      <c r="FYD480" s="42"/>
      <c r="FYE480" s="42"/>
      <c r="FYF480" s="42"/>
      <c r="FYG480" s="42"/>
      <c r="FYH480" s="42"/>
      <c r="FYI480" s="42"/>
      <c r="FYJ480" s="42"/>
      <c r="FYK480" s="42"/>
      <c r="FYL480" s="42"/>
      <c r="FYM480" s="42"/>
      <c r="FYN480" s="42"/>
      <c r="FYO480" s="42"/>
      <c r="FYP480" s="42"/>
      <c r="FYQ480" s="42"/>
      <c r="FYR480" s="42"/>
      <c r="FYS480" s="42"/>
      <c r="FYT480" s="42"/>
      <c r="FYU480" s="42"/>
      <c r="FYV480" s="42"/>
      <c r="FYW480" s="42"/>
      <c r="FYX480" s="42"/>
      <c r="FYY480" s="42"/>
      <c r="FYZ480" s="42"/>
      <c r="FZA480" s="42"/>
      <c r="FZB480" s="42"/>
      <c r="FZC480" s="42"/>
      <c r="FZD480" s="42"/>
      <c r="FZE480" s="42"/>
      <c r="FZF480" s="42"/>
      <c r="FZG480" s="42"/>
      <c r="FZH480" s="42"/>
      <c r="FZI480" s="42"/>
      <c r="FZJ480" s="42"/>
      <c r="FZK480" s="42"/>
      <c r="FZL480" s="42"/>
      <c r="FZM480" s="42"/>
      <c r="FZN480" s="42"/>
      <c r="FZO480" s="42"/>
      <c r="FZP480" s="42"/>
      <c r="FZQ480" s="42"/>
      <c r="FZR480" s="42"/>
      <c r="FZS480" s="42"/>
      <c r="FZT480" s="42"/>
      <c r="FZU480" s="42"/>
      <c r="FZV480" s="42"/>
      <c r="FZW480" s="42"/>
      <c r="FZX480" s="42"/>
      <c r="FZY480" s="42"/>
      <c r="FZZ480" s="42"/>
      <c r="GAA480" s="42"/>
      <c r="GAB480" s="42"/>
      <c r="GAC480" s="42"/>
      <c r="GAD480" s="42"/>
      <c r="GAE480" s="42"/>
      <c r="GAF480" s="42"/>
      <c r="GAG480" s="42"/>
      <c r="GAH480" s="42"/>
      <c r="GAI480" s="42"/>
      <c r="GAJ480" s="42"/>
      <c r="GAK480" s="42"/>
      <c r="GAL480" s="42"/>
      <c r="GAM480" s="42"/>
      <c r="GAN480" s="42"/>
      <c r="GAO480" s="42"/>
      <c r="GAP480" s="42"/>
      <c r="GAQ480" s="42"/>
      <c r="GAR480" s="42"/>
      <c r="GAS480" s="42"/>
      <c r="GAT480" s="42"/>
      <c r="GAU480" s="42"/>
      <c r="GAV480" s="42"/>
      <c r="GAW480" s="42"/>
      <c r="GAX480" s="42"/>
      <c r="GAY480" s="42"/>
      <c r="GAZ480" s="42"/>
      <c r="GBA480" s="42"/>
      <c r="GBB480" s="42"/>
      <c r="GBC480" s="42"/>
      <c r="GBD480" s="42"/>
      <c r="GBE480" s="42"/>
      <c r="GBF480" s="42"/>
      <c r="GBG480" s="42"/>
      <c r="GBH480" s="42"/>
      <c r="GBI480" s="42"/>
      <c r="GBJ480" s="42"/>
      <c r="GBK480" s="42"/>
      <c r="GBL480" s="42"/>
      <c r="GBM480" s="42"/>
      <c r="GBN480" s="42"/>
      <c r="GBO480" s="42"/>
      <c r="GBP480" s="42"/>
      <c r="GBQ480" s="42"/>
      <c r="GBR480" s="42"/>
      <c r="GBS480" s="42"/>
      <c r="GBT480" s="42"/>
      <c r="GBU480" s="42"/>
      <c r="GBV480" s="42"/>
      <c r="GBW480" s="42"/>
      <c r="GBX480" s="42"/>
      <c r="GBY480" s="42"/>
      <c r="GBZ480" s="42"/>
      <c r="GCA480" s="42"/>
      <c r="GCB480" s="42"/>
      <c r="GCC480" s="42"/>
      <c r="GCD480" s="42"/>
      <c r="GCE480" s="42"/>
      <c r="GCF480" s="42"/>
      <c r="GCG480" s="42"/>
      <c r="GCH480" s="42"/>
      <c r="GCI480" s="42"/>
      <c r="GCJ480" s="42"/>
      <c r="GCK480" s="42"/>
      <c r="GCL480" s="42"/>
      <c r="GCM480" s="42"/>
      <c r="GCN480" s="42"/>
      <c r="GCO480" s="42"/>
      <c r="GCP480" s="42"/>
      <c r="GCQ480" s="42"/>
      <c r="GCR480" s="42"/>
      <c r="GCS480" s="42"/>
      <c r="GCT480" s="42"/>
      <c r="GCU480" s="42"/>
      <c r="GCV480" s="42"/>
      <c r="GCW480" s="42"/>
      <c r="GCX480" s="42"/>
      <c r="GCY480" s="42"/>
      <c r="GCZ480" s="42"/>
      <c r="GDA480" s="42"/>
      <c r="GDB480" s="42"/>
      <c r="GDC480" s="42"/>
      <c r="GDD480" s="42"/>
      <c r="GDE480" s="42"/>
      <c r="GDF480" s="42"/>
      <c r="GDG480" s="42"/>
      <c r="GDH480" s="42"/>
      <c r="GDI480" s="42"/>
      <c r="GDJ480" s="42"/>
      <c r="GDK480" s="42"/>
      <c r="GDL480" s="42"/>
      <c r="GDM480" s="42"/>
      <c r="GDN480" s="42"/>
      <c r="GDO480" s="42"/>
      <c r="GDP480" s="42"/>
      <c r="GDQ480" s="42"/>
      <c r="GDR480" s="42"/>
      <c r="GDS480" s="42"/>
      <c r="GDT480" s="42"/>
      <c r="GDU480" s="42"/>
      <c r="GDV480" s="42"/>
      <c r="GDW480" s="42"/>
      <c r="GDX480" s="42"/>
      <c r="GDY480" s="42"/>
      <c r="GDZ480" s="42"/>
      <c r="GEA480" s="42"/>
      <c r="GEB480" s="42"/>
      <c r="GEC480" s="42"/>
      <c r="GED480" s="42"/>
      <c r="GEE480" s="42"/>
      <c r="GEF480" s="42"/>
      <c r="GEG480" s="42"/>
      <c r="GEH480" s="42"/>
      <c r="GEI480" s="42"/>
      <c r="GEJ480" s="42"/>
      <c r="GEK480" s="42"/>
      <c r="GEL480" s="42"/>
      <c r="GEM480" s="42"/>
      <c r="GEN480" s="42"/>
      <c r="GEO480" s="42"/>
      <c r="GEP480" s="42"/>
      <c r="GEQ480" s="42"/>
      <c r="GER480" s="42"/>
      <c r="GES480" s="42"/>
      <c r="GET480" s="42"/>
      <c r="GEU480" s="42"/>
      <c r="GEV480" s="42"/>
      <c r="GEW480" s="42"/>
      <c r="GEX480" s="42"/>
      <c r="GEY480" s="42"/>
      <c r="GEZ480" s="42"/>
      <c r="GFA480" s="42"/>
      <c r="GFB480" s="42"/>
      <c r="GFC480" s="42"/>
      <c r="GFD480" s="42"/>
      <c r="GFE480" s="42"/>
      <c r="GFF480" s="42"/>
      <c r="GFG480" s="42"/>
      <c r="GFH480" s="42"/>
      <c r="GFI480" s="42"/>
      <c r="GFJ480" s="42"/>
      <c r="GFK480" s="42"/>
      <c r="GFL480" s="42"/>
      <c r="GFM480" s="42"/>
      <c r="GFN480" s="42"/>
      <c r="GFO480" s="42"/>
      <c r="GFP480" s="42"/>
      <c r="GFQ480" s="42"/>
      <c r="GFR480" s="42"/>
      <c r="GFS480" s="42"/>
      <c r="GFT480" s="42"/>
      <c r="GFU480" s="42"/>
      <c r="GFV480" s="42"/>
      <c r="GFW480" s="42"/>
      <c r="GFX480" s="42"/>
      <c r="GFY480" s="42"/>
      <c r="GFZ480" s="42"/>
      <c r="GGA480" s="42"/>
      <c r="GGB480" s="42"/>
      <c r="GGC480" s="42"/>
      <c r="GGD480" s="42"/>
      <c r="GGE480" s="42"/>
      <c r="GGF480" s="42"/>
      <c r="GGG480" s="42"/>
      <c r="GGH480" s="42"/>
      <c r="GGI480" s="42"/>
      <c r="GGJ480" s="42"/>
      <c r="GGK480" s="42"/>
      <c r="GGL480" s="42"/>
      <c r="GGM480" s="42"/>
      <c r="GGN480" s="42"/>
      <c r="GGO480" s="42"/>
      <c r="GGP480" s="42"/>
      <c r="GGQ480" s="42"/>
      <c r="GGR480" s="42"/>
      <c r="GGS480" s="42"/>
      <c r="GGT480" s="42"/>
      <c r="GGU480" s="42"/>
      <c r="GGV480" s="42"/>
      <c r="GGW480" s="42"/>
      <c r="GGX480" s="42"/>
      <c r="GGY480" s="42"/>
      <c r="GGZ480" s="42"/>
      <c r="GHA480" s="42"/>
      <c r="GHB480" s="42"/>
      <c r="GHC480" s="42"/>
      <c r="GHD480" s="42"/>
      <c r="GHE480" s="42"/>
      <c r="GHF480" s="42"/>
      <c r="GHG480" s="42"/>
      <c r="GHH480" s="42"/>
      <c r="GHI480" s="42"/>
      <c r="GHJ480" s="42"/>
      <c r="GHK480" s="42"/>
      <c r="GHL480" s="42"/>
      <c r="GHM480" s="42"/>
      <c r="GHN480" s="42"/>
      <c r="GHO480" s="42"/>
      <c r="GHP480" s="42"/>
      <c r="GHQ480" s="42"/>
      <c r="GHR480" s="42"/>
      <c r="GHS480" s="42"/>
      <c r="GHT480" s="42"/>
      <c r="GHU480" s="42"/>
      <c r="GHV480" s="42"/>
      <c r="GHW480" s="42"/>
      <c r="GHX480" s="42"/>
      <c r="GHY480" s="42"/>
      <c r="GHZ480" s="42"/>
      <c r="GIA480" s="42"/>
      <c r="GIB480" s="42"/>
      <c r="GIC480" s="42"/>
      <c r="GID480" s="42"/>
      <c r="GIE480" s="42"/>
      <c r="GIF480" s="42"/>
      <c r="GIG480" s="42"/>
      <c r="GIH480" s="42"/>
      <c r="GII480" s="42"/>
      <c r="GIJ480" s="42"/>
      <c r="GIK480" s="42"/>
      <c r="GIL480" s="42"/>
      <c r="GIM480" s="42"/>
      <c r="GIN480" s="42"/>
      <c r="GIO480" s="42"/>
      <c r="GIP480" s="42"/>
      <c r="GIQ480" s="42"/>
      <c r="GIR480" s="42"/>
      <c r="GIS480" s="42"/>
      <c r="GIT480" s="42"/>
      <c r="GIU480" s="42"/>
      <c r="GIV480" s="42"/>
      <c r="GIW480" s="42"/>
      <c r="GIX480" s="42"/>
      <c r="GIY480" s="42"/>
      <c r="GIZ480" s="42"/>
      <c r="GJA480" s="42"/>
      <c r="GJB480" s="42"/>
      <c r="GJC480" s="42"/>
      <c r="GJD480" s="42"/>
      <c r="GJE480" s="42"/>
      <c r="GJF480" s="42"/>
      <c r="GJG480" s="42"/>
      <c r="GJH480" s="42"/>
      <c r="GJI480" s="42"/>
      <c r="GJJ480" s="42"/>
      <c r="GJK480" s="42"/>
      <c r="GJL480" s="42"/>
      <c r="GJM480" s="42"/>
      <c r="GJN480" s="42"/>
      <c r="GJO480" s="42"/>
      <c r="GJP480" s="42"/>
      <c r="GJQ480" s="42"/>
      <c r="GJR480" s="42"/>
      <c r="GJS480" s="42"/>
      <c r="GJT480" s="42"/>
      <c r="GJU480" s="42"/>
      <c r="GJV480" s="42"/>
      <c r="GJW480" s="42"/>
      <c r="GJX480" s="42"/>
      <c r="GJY480" s="42"/>
      <c r="GJZ480" s="42"/>
      <c r="GKA480" s="42"/>
      <c r="GKB480" s="42"/>
      <c r="GKC480" s="42"/>
      <c r="GKD480" s="42"/>
      <c r="GKE480" s="42"/>
      <c r="GKF480" s="42"/>
      <c r="GKG480" s="42"/>
      <c r="GKH480" s="42"/>
      <c r="GKI480" s="42"/>
      <c r="GKJ480" s="42"/>
      <c r="GKK480" s="42"/>
      <c r="GKL480" s="42"/>
      <c r="GKM480" s="42"/>
      <c r="GKN480" s="42"/>
      <c r="GKO480" s="42"/>
      <c r="GKP480" s="42"/>
      <c r="GKQ480" s="42"/>
      <c r="GKR480" s="42"/>
      <c r="GKS480" s="42"/>
      <c r="GKT480" s="42"/>
      <c r="GKU480" s="42"/>
      <c r="GKV480" s="42"/>
      <c r="GKW480" s="42"/>
      <c r="GKX480" s="42"/>
      <c r="GKY480" s="42"/>
      <c r="GKZ480" s="42"/>
      <c r="GLA480" s="42"/>
      <c r="GLB480" s="42"/>
      <c r="GLC480" s="42"/>
      <c r="GLD480" s="42"/>
      <c r="GLE480" s="42"/>
      <c r="GLF480" s="42"/>
      <c r="GLG480" s="42"/>
      <c r="GLH480" s="42"/>
      <c r="GLI480" s="42"/>
      <c r="GLJ480" s="42"/>
      <c r="GLK480" s="42"/>
      <c r="GLL480" s="42"/>
      <c r="GLM480" s="42"/>
      <c r="GLN480" s="42"/>
      <c r="GLO480" s="42"/>
      <c r="GLP480" s="42"/>
      <c r="GLQ480" s="42"/>
      <c r="GLR480" s="42"/>
      <c r="GLS480" s="42"/>
      <c r="GLT480" s="42"/>
      <c r="GLU480" s="42"/>
      <c r="GLV480" s="42"/>
      <c r="GLW480" s="42"/>
      <c r="GLX480" s="42"/>
      <c r="GLY480" s="42"/>
      <c r="GLZ480" s="42"/>
      <c r="GMA480" s="42"/>
      <c r="GMB480" s="42"/>
      <c r="GMC480" s="42"/>
      <c r="GMD480" s="42"/>
      <c r="GME480" s="42"/>
      <c r="GMF480" s="42"/>
      <c r="GMG480" s="42"/>
      <c r="GMH480" s="42"/>
      <c r="GMI480" s="42"/>
      <c r="GMJ480" s="42"/>
      <c r="GMK480" s="42"/>
      <c r="GML480" s="42"/>
      <c r="GMM480" s="42"/>
      <c r="GMN480" s="42"/>
      <c r="GMO480" s="42"/>
      <c r="GMP480" s="42"/>
      <c r="GMQ480" s="42"/>
      <c r="GMR480" s="42"/>
      <c r="GMS480" s="42"/>
      <c r="GMT480" s="42"/>
      <c r="GMU480" s="42"/>
      <c r="GMV480" s="42"/>
      <c r="GMW480" s="42"/>
      <c r="GMX480" s="42"/>
      <c r="GMY480" s="42"/>
      <c r="GMZ480" s="42"/>
      <c r="GNA480" s="42"/>
      <c r="GNB480" s="42"/>
      <c r="GNC480" s="42"/>
      <c r="GND480" s="42"/>
      <c r="GNE480" s="42"/>
      <c r="GNF480" s="42"/>
      <c r="GNG480" s="42"/>
      <c r="GNH480" s="42"/>
      <c r="GNI480" s="42"/>
      <c r="GNJ480" s="42"/>
      <c r="GNK480" s="42"/>
      <c r="GNL480" s="42"/>
      <c r="GNM480" s="42"/>
      <c r="GNN480" s="42"/>
      <c r="GNO480" s="42"/>
      <c r="GNP480" s="42"/>
      <c r="GNQ480" s="42"/>
      <c r="GNR480" s="42"/>
      <c r="GNS480" s="42"/>
      <c r="GNT480" s="42"/>
      <c r="GNU480" s="42"/>
      <c r="GNV480" s="42"/>
      <c r="GNW480" s="42"/>
      <c r="GNX480" s="42"/>
      <c r="GNY480" s="42"/>
      <c r="GNZ480" s="42"/>
      <c r="GOA480" s="42"/>
      <c r="GOB480" s="42"/>
      <c r="GOC480" s="42"/>
      <c r="GOD480" s="42"/>
      <c r="GOE480" s="42"/>
      <c r="GOF480" s="42"/>
      <c r="GOG480" s="42"/>
      <c r="GOH480" s="42"/>
      <c r="GOI480" s="42"/>
      <c r="GOJ480" s="42"/>
      <c r="GOK480" s="42"/>
      <c r="GOL480" s="42"/>
      <c r="GOM480" s="42"/>
      <c r="GON480" s="42"/>
      <c r="GOO480" s="42"/>
      <c r="GOP480" s="42"/>
      <c r="GOQ480" s="42"/>
      <c r="GOR480" s="42"/>
      <c r="GOS480" s="42"/>
      <c r="GOT480" s="42"/>
      <c r="GOU480" s="42"/>
      <c r="GOV480" s="42"/>
      <c r="GOW480" s="42"/>
      <c r="GOX480" s="42"/>
      <c r="GOY480" s="42"/>
      <c r="GOZ480" s="42"/>
      <c r="GPA480" s="42"/>
      <c r="GPB480" s="42"/>
      <c r="GPC480" s="42"/>
      <c r="GPD480" s="42"/>
      <c r="GPE480" s="42"/>
      <c r="GPF480" s="42"/>
      <c r="GPG480" s="42"/>
      <c r="GPH480" s="42"/>
      <c r="GPI480" s="42"/>
      <c r="GPJ480" s="42"/>
      <c r="GPK480" s="42"/>
      <c r="GPL480" s="42"/>
      <c r="GPM480" s="42"/>
      <c r="GPN480" s="42"/>
      <c r="GPO480" s="42"/>
      <c r="GPP480" s="42"/>
      <c r="GPQ480" s="42"/>
      <c r="GPR480" s="42"/>
      <c r="GPS480" s="42"/>
      <c r="GPT480" s="42"/>
      <c r="GPU480" s="42"/>
      <c r="GPV480" s="42"/>
      <c r="GPW480" s="42"/>
      <c r="GPX480" s="42"/>
      <c r="GPY480" s="42"/>
      <c r="GPZ480" s="42"/>
      <c r="GQA480" s="42"/>
      <c r="GQB480" s="42"/>
      <c r="GQC480" s="42"/>
      <c r="GQD480" s="42"/>
      <c r="GQE480" s="42"/>
      <c r="GQF480" s="42"/>
      <c r="GQG480" s="42"/>
      <c r="GQH480" s="42"/>
      <c r="GQI480" s="42"/>
      <c r="GQJ480" s="42"/>
      <c r="GQK480" s="42"/>
      <c r="GQL480" s="42"/>
      <c r="GQM480" s="42"/>
      <c r="GQN480" s="42"/>
      <c r="GQO480" s="42"/>
      <c r="GQP480" s="42"/>
      <c r="GQQ480" s="42"/>
      <c r="GQR480" s="42"/>
      <c r="GQS480" s="42"/>
      <c r="GQT480" s="42"/>
      <c r="GQU480" s="42"/>
      <c r="GQV480" s="42"/>
      <c r="GQW480" s="42"/>
      <c r="GQX480" s="42"/>
      <c r="GQY480" s="42"/>
      <c r="GQZ480" s="42"/>
      <c r="GRA480" s="42"/>
      <c r="GRB480" s="42"/>
      <c r="GRC480" s="42"/>
      <c r="GRD480" s="42"/>
      <c r="GRE480" s="42"/>
      <c r="GRF480" s="42"/>
      <c r="GRG480" s="42"/>
      <c r="GRH480" s="42"/>
      <c r="GRI480" s="42"/>
      <c r="GRJ480" s="42"/>
      <c r="GRK480" s="42"/>
      <c r="GRL480" s="42"/>
      <c r="GRM480" s="42"/>
      <c r="GRN480" s="42"/>
      <c r="GRO480" s="42"/>
      <c r="GRP480" s="42"/>
      <c r="GRQ480" s="42"/>
      <c r="GRR480" s="42"/>
      <c r="GRS480" s="42"/>
      <c r="GRT480" s="42"/>
      <c r="GRU480" s="42"/>
      <c r="GRV480" s="42"/>
      <c r="GRW480" s="42"/>
      <c r="GRX480" s="42"/>
      <c r="GRY480" s="42"/>
      <c r="GRZ480" s="42"/>
      <c r="GSA480" s="42"/>
      <c r="GSB480" s="42"/>
      <c r="GSC480" s="42"/>
      <c r="GSD480" s="42"/>
      <c r="GSE480" s="42"/>
      <c r="GSF480" s="42"/>
      <c r="GSG480" s="42"/>
      <c r="GSH480" s="42"/>
      <c r="GSI480" s="42"/>
      <c r="GSJ480" s="42"/>
      <c r="GSK480" s="42"/>
      <c r="GSL480" s="42"/>
      <c r="GSM480" s="42"/>
      <c r="GSN480" s="42"/>
      <c r="GSO480" s="42"/>
      <c r="GSP480" s="42"/>
      <c r="GSQ480" s="42"/>
      <c r="GSR480" s="42"/>
      <c r="GSS480" s="42"/>
      <c r="GST480" s="42"/>
      <c r="GSU480" s="42"/>
      <c r="GSV480" s="42"/>
      <c r="GSW480" s="42"/>
      <c r="GSX480" s="42"/>
      <c r="GSY480" s="42"/>
      <c r="GSZ480" s="42"/>
      <c r="GTA480" s="42"/>
      <c r="GTB480" s="42"/>
      <c r="GTC480" s="42"/>
      <c r="GTD480" s="42"/>
      <c r="GTE480" s="42"/>
      <c r="GTF480" s="42"/>
      <c r="GTG480" s="42"/>
      <c r="GTH480" s="42"/>
      <c r="GTI480" s="42"/>
      <c r="GTJ480" s="42"/>
      <c r="GTK480" s="42"/>
      <c r="GTL480" s="42"/>
      <c r="GTM480" s="42"/>
      <c r="GTN480" s="42"/>
      <c r="GTO480" s="42"/>
      <c r="GTP480" s="42"/>
      <c r="GTQ480" s="42"/>
      <c r="GTR480" s="42"/>
      <c r="GTS480" s="42"/>
      <c r="GTT480" s="42"/>
      <c r="GTU480" s="42"/>
      <c r="GTV480" s="42"/>
      <c r="GTW480" s="42"/>
      <c r="GTX480" s="42"/>
      <c r="GTY480" s="42"/>
      <c r="GTZ480" s="42"/>
      <c r="GUA480" s="42"/>
      <c r="GUB480" s="42"/>
      <c r="GUC480" s="42"/>
      <c r="GUD480" s="42"/>
      <c r="GUE480" s="42"/>
      <c r="GUF480" s="42"/>
      <c r="GUG480" s="42"/>
      <c r="GUH480" s="42"/>
      <c r="GUI480" s="42"/>
      <c r="GUJ480" s="42"/>
      <c r="GUK480" s="42"/>
      <c r="GUL480" s="42"/>
      <c r="GUM480" s="42"/>
      <c r="GUN480" s="42"/>
      <c r="GUO480" s="42"/>
      <c r="GUP480" s="42"/>
      <c r="GUQ480" s="42"/>
      <c r="GUR480" s="42"/>
      <c r="GUS480" s="42"/>
      <c r="GUT480" s="42"/>
      <c r="GUU480" s="42"/>
      <c r="GUV480" s="42"/>
      <c r="GUW480" s="42"/>
      <c r="GUX480" s="42"/>
      <c r="GUY480" s="42"/>
      <c r="GUZ480" s="42"/>
      <c r="GVA480" s="42"/>
      <c r="GVB480" s="42"/>
      <c r="GVC480" s="42"/>
      <c r="GVD480" s="42"/>
      <c r="GVE480" s="42"/>
      <c r="GVF480" s="42"/>
      <c r="GVG480" s="42"/>
      <c r="GVH480" s="42"/>
      <c r="GVI480" s="42"/>
      <c r="GVJ480" s="42"/>
      <c r="GVK480" s="42"/>
      <c r="GVL480" s="42"/>
      <c r="GVM480" s="42"/>
      <c r="GVN480" s="42"/>
      <c r="GVO480" s="42"/>
      <c r="GVP480" s="42"/>
      <c r="GVQ480" s="42"/>
      <c r="GVR480" s="42"/>
      <c r="GVS480" s="42"/>
      <c r="GVT480" s="42"/>
      <c r="GVU480" s="42"/>
      <c r="GVV480" s="42"/>
      <c r="GVW480" s="42"/>
      <c r="GVX480" s="42"/>
      <c r="GVY480" s="42"/>
      <c r="GVZ480" s="42"/>
      <c r="GWA480" s="42"/>
      <c r="GWB480" s="42"/>
      <c r="GWC480" s="42"/>
      <c r="GWD480" s="42"/>
      <c r="GWE480" s="42"/>
      <c r="GWF480" s="42"/>
      <c r="GWG480" s="42"/>
      <c r="GWH480" s="42"/>
      <c r="GWI480" s="42"/>
      <c r="GWJ480" s="42"/>
      <c r="GWK480" s="42"/>
      <c r="GWL480" s="42"/>
      <c r="GWM480" s="42"/>
      <c r="GWN480" s="42"/>
      <c r="GWO480" s="42"/>
      <c r="GWP480" s="42"/>
      <c r="GWQ480" s="42"/>
      <c r="GWR480" s="42"/>
      <c r="GWS480" s="42"/>
      <c r="GWT480" s="42"/>
      <c r="GWU480" s="42"/>
      <c r="GWV480" s="42"/>
      <c r="GWW480" s="42"/>
      <c r="GWX480" s="42"/>
      <c r="GWY480" s="42"/>
      <c r="GWZ480" s="42"/>
      <c r="GXA480" s="42"/>
      <c r="GXB480" s="42"/>
      <c r="GXC480" s="42"/>
      <c r="GXD480" s="42"/>
      <c r="GXE480" s="42"/>
      <c r="GXF480" s="42"/>
      <c r="GXG480" s="42"/>
      <c r="GXH480" s="42"/>
      <c r="GXI480" s="42"/>
      <c r="GXJ480" s="42"/>
      <c r="GXK480" s="42"/>
      <c r="GXL480" s="42"/>
      <c r="GXM480" s="42"/>
      <c r="GXN480" s="42"/>
      <c r="GXO480" s="42"/>
      <c r="GXP480" s="42"/>
      <c r="GXQ480" s="42"/>
      <c r="GXR480" s="42"/>
      <c r="GXS480" s="42"/>
      <c r="GXT480" s="42"/>
      <c r="GXU480" s="42"/>
      <c r="GXV480" s="42"/>
      <c r="GXW480" s="42"/>
      <c r="GXX480" s="42"/>
      <c r="GXY480" s="42"/>
      <c r="GXZ480" s="42"/>
      <c r="GYA480" s="42"/>
      <c r="GYB480" s="42"/>
      <c r="GYC480" s="42"/>
      <c r="GYD480" s="42"/>
      <c r="GYE480" s="42"/>
      <c r="GYF480" s="42"/>
      <c r="GYG480" s="42"/>
      <c r="GYH480" s="42"/>
      <c r="GYI480" s="42"/>
      <c r="GYJ480" s="42"/>
      <c r="GYK480" s="42"/>
      <c r="GYL480" s="42"/>
      <c r="GYM480" s="42"/>
      <c r="GYN480" s="42"/>
      <c r="GYO480" s="42"/>
      <c r="GYP480" s="42"/>
      <c r="GYQ480" s="42"/>
      <c r="GYR480" s="42"/>
      <c r="GYS480" s="42"/>
      <c r="GYT480" s="42"/>
      <c r="GYU480" s="42"/>
      <c r="GYV480" s="42"/>
      <c r="GYW480" s="42"/>
      <c r="GYX480" s="42"/>
      <c r="GYY480" s="42"/>
      <c r="GYZ480" s="42"/>
      <c r="GZA480" s="42"/>
      <c r="GZB480" s="42"/>
      <c r="GZC480" s="42"/>
      <c r="GZD480" s="42"/>
      <c r="GZE480" s="42"/>
      <c r="GZF480" s="42"/>
      <c r="GZG480" s="42"/>
      <c r="GZH480" s="42"/>
      <c r="GZI480" s="42"/>
      <c r="GZJ480" s="42"/>
      <c r="GZK480" s="42"/>
      <c r="GZL480" s="42"/>
      <c r="GZM480" s="42"/>
      <c r="GZN480" s="42"/>
      <c r="GZO480" s="42"/>
      <c r="GZP480" s="42"/>
      <c r="GZQ480" s="42"/>
      <c r="GZR480" s="42"/>
      <c r="GZS480" s="42"/>
      <c r="GZT480" s="42"/>
      <c r="GZU480" s="42"/>
      <c r="GZV480" s="42"/>
      <c r="GZW480" s="42"/>
      <c r="GZX480" s="42"/>
      <c r="GZY480" s="42"/>
      <c r="GZZ480" s="42"/>
      <c r="HAA480" s="42"/>
      <c r="HAB480" s="42"/>
      <c r="HAC480" s="42"/>
      <c r="HAD480" s="42"/>
      <c r="HAE480" s="42"/>
      <c r="HAF480" s="42"/>
      <c r="HAG480" s="42"/>
      <c r="HAH480" s="42"/>
      <c r="HAI480" s="42"/>
      <c r="HAJ480" s="42"/>
      <c r="HAK480" s="42"/>
      <c r="HAL480" s="42"/>
      <c r="HAM480" s="42"/>
      <c r="HAN480" s="42"/>
      <c r="HAO480" s="42"/>
      <c r="HAP480" s="42"/>
      <c r="HAQ480" s="42"/>
      <c r="HAR480" s="42"/>
      <c r="HAS480" s="42"/>
      <c r="HAT480" s="42"/>
      <c r="HAU480" s="42"/>
      <c r="HAV480" s="42"/>
      <c r="HAW480" s="42"/>
      <c r="HAX480" s="42"/>
      <c r="HAY480" s="42"/>
      <c r="HAZ480" s="42"/>
      <c r="HBA480" s="42"/>
      <c r="HBB480" s="42"/>
      <c r="HBC480" s="42"/>
      <c r="HBD480" s="42"/>
      <c r="HBE480" s="42"/>
      <c r="HBF480" s="42"/>
      <c r="HBG480" s="42"/>
      <c r="HBH480" s="42"/>
      <c r="HBI480" s="42"/>
      <c r="HBJ480" s="42"/>
      <c r="HBK480" s="42"/>
      <c r="HBL480" s="42"/>
      <c r="HBM480" s="42"/>
      <c r="HBN480" s="42"/>
      <c r="HBO480" s="42"/>
      <c r="HBP480" s="42"/>
      <c r="HBQ480" s="42"/>
      <c r="HBR480" s="42"/>
      <c r="HBS480" s="42"/>
      <c r="HBT480" s="42"/>
      <c r="HBU480" s="42"/>
      <c r="HBV480" s="42"/>
      <c r="HBW480" s="42"/>
      <c r="HBX480" s="42"/>
      <c r="HBY480" s="42"/>
      <c r="HBZ480" s="42"/>
      <c r="HCA480" s="42"/>
      <c r="HCB480" s="42"/>
      <c r="HCC480" s="42"/>
      <c r="HCD480" s="42"/>
      <c r="HCE480" s="42"/>
      <c r="HCF480" s="42"/>
      <c r="HCG480" s="42"/>
      <c r="HCH480" s="42"/>
      <c r="HCI480" s="42"/>
      <c r="HCJ480" s="42"/>
      <c r="HCK480" s="42"/>
      <c r="HCL480" s="42"/>
      <c r="HCM480" s="42"/>
      <c r="HCN480" s="42"/>
      <c r="HCO480" s="42"/>
      <c r="HCP480" s="42"/>
      <c r="HCQ480" s="42"/>
      <c r="HCR480" s="42"/>
      <c r="HCS480" s="42"/>
      <c r="HCT480" s="42"/>
      <c r="HCU480" s="42"/>
      <c r="HCV480" s="42"/>
      <c r="HCW480" s="42"/>
      <c r="HCX480" s="42"/>
      <c r="HCY480" s="42"/>
      <c r="HCZ480" s="42"/>
      <c r="HDA480" s="42"/>
      <c r="HDB480" s="42"/>
      <c r="HDC480" s="42"/>
      <c r="HDD480" s="42"/>
      <c r="HDE480" s="42"/>
      <c r="HDF480" s="42"/>
      <c r="HDG480" s="42"/>
      <c r="HDH480" s="42"/>
      <c r="HDI480" s="42"/>
      <c r="HDJ480" s="42"/>
      <c r="HDK480" s="42"/>
      <c r="HDL480" s="42"/>
      <c r="HDM480" s="42"/>
      <c r="HDN480" s="42"/>
      <c r="HDO480" s="42"/>
      <c r="HDP480" s="42"/>
      <c r="HDQ480" s="42"/>
      <c r="HDR480" s="42"/>
      <c r="HDS480" s="42"/>
      <c r="HDT480" s="42"/>
      <c r="HDU480" s="42"/>
      <c r="HDV480" s="42"/>
      <c r="HDW480" s="42"/>
      <c r="HDX480" s="42"/>
      <c r="HDY480" s="42"/>
      <c r="HDZ480" s="42"/>
      <c r="HEA480" s="42"/>
      <c r="HEB480" s="42"/>
      <c r="HEC480" s="42"/>
      <c r="HED480" s="42"/>
      <c r="HEE480" s="42"/>
      <c r="HEF480" s="42"/>
      <c r="HEG480" s="42"/>
      <c r="HEH480" s="42"/>
      <c r="HEI480" s="42"/>
      <c r="HEJ480" s="42"/>
      <c r="HEK480" s="42"/>
      <c r="HEL480" s="42"/>
      <c r="HEM480" s="42"/>
      <c r="HEN480" s="42"/>
      <c r="HEO480" s="42"/>
      <c r="HEP480" s="42"/>
      <c r="HEQ480" s="42"/>
      <c r="HER480" s="42"/>
      <c r="HES480" s="42"/>
      <c r="HET480" s="42"/>
      <c r="HEU480" s="42"/>
      <c r="HEV480" s="42"/>
      <c r="HEW480" s="42"/>
      <c r="HEX480" s="42"/>
      <c r="HEY480" s="42"/>
      <c r="HEZ480" s="42"/>
      <c r="HFA480" s="42"/>
      <c r="HFB480" s="42"/>
      <c r="HFC480" s="42"/>
      <c r="HFD480" s="42"/>
      <c r="HFE480" s="42"/>
      <c r="HFF480" s="42"/>
      <c r="HFG480" s="42"/>
      <c r="HFH480" s="42"/>
      <c r="HFI480" s="42"/>
      <c r="HFJ480" s="42"/>
      <c r="HFK480" s="42"/>
      <c r="HFL480" s="42"/>
      <c r="HFM480" s="42"/>
      <c r="HFN480" s="42"/>
      <c r="HFO480" s="42"/>
      <c r="HFP480" s="42"/>
      <c r="HFQ480" s="42"/>
      <c r="HFR480" s="42"/>
      <c r="HFS480" s="42"/>
      <c r="HFT480" s="42"/>
      <c r="HFU480" s="42"/>
      <c r="HFV480" s="42"/>
      <c r="HFW480" s="42"/>
      <c r="HFX480" s="42"/>
      <c r="HFY480" s="42"/>
      <c r="HFZ480" s="42"/>
      <c r="HGA480" s="42"/>
      <c r="HGB480" s="42"/>
      <c r="HGC480" s="42"/>
      <c r="HGD480" s="42"/>
      <c r="HGE480" s="42"/>
      <c r="HGF480" s="42"/>
      <c r="HGG480" s="42"/>
      <c r="HGH480" s="42"/>
      <c r="HGI480" s="42"/>
      <c r="HGJ480" s="42"/>
      <c r="HGK480" s="42"/>
      <c r="HGL480" s="42"/>
      <c r="HGM480" s="42"/>
      <c r="HGN480" s="42"/>
      <c r="HGO480" s="42"/>
      <c r="HGP480" s="42"/>
      <c r="HGQ480" s="42"/>
      <c r="HGR480" s="42"/>
      <c r="HGS480" s="42"/>
      <c r="HGT480" s="42"/>
      <c r="HGU480" s="42"/>
      <c r="HGV480" s="42"/>
      <c r="HGW480" s="42"/>
      <c r="HGX480" s="42"/>
      <c r="HGY480" s="42"/>
      <c r="HGZ480" s="42"/>
      <c r="HHA480" s="42"/>
      <c r="HHB480" s="42"/>
      <c r="HHC480" s="42"/>
      <c r="HHD480" s="42"/>
      <c r="HHE480" s="42"/>
      <c r="HHF480" s="42"/>
      <c r="HHG480" s="42"/>
      <c r="HHH480" s="42"/>
      <c r="HHI480" s="42"/>
      <c r="HHJ480" s="42"/>
      <c r="HHK480" s="42"/>
      <c r="HHL480" s="42"/>
      <c r="HHM480" s="42"/>
      <c r="HHN480" s="42"/>
      <c r="HHO480" s="42"/>
      <c r="HHP480" s="42"/>
      <c r="HHQ480" s="42"/>
      <c r="HHR480" s="42"/>
      <c r="HHS480" s="42"/>
      <c r="HHT480" s="42"/>
      <c r="HHU480" s="42"/>
      <c r="HHV480" s="42"/>
      <c r="HHW480" s="42"/>
      <c r="HHX480" s="42"/>
      <c r="HHY480" s="42"/>
      <c r="HHZ480" s="42"/>
      <c r="HIA480" s="42"/>
      <c r="HIB480" s="42"/>
      <c r="HIC480" s="42"/>
      <c r="HID480" s="42"/>
      <c r="HIE480" s="42"/>
      <c r="HIF480" s="42"/>
      <c r="HIG480" s="42"/>
      <c r="HIH480" s="42"/>
      <c r="HII480" s="42"/>
      <c r="HIJ480" s="42"/>
      <c r="HIK480" s="42"/>
      <c r="HIL480" s="42"/>
      <c r="HIM480" s="42"/>
      <c r="HIN480" s="42"/>
      <c r="HIO480" s="42"/>
      <c r="HIP480" s="42"/>
      <c r="HIQ480" s="42"/>
      <c r="HIR480" s="42"/>
      <c r="HIS480" s="42"/>
      <c r="HIT480" s="42"/>
      <c r="HIU480" s="42"/>
      <c r="HIV480" s="42"/>
      <c r="HIW480" s="42"/>
      <c r="HIX480" s="42"/>
      <c r="HIY480" s="42"/>
      <c r="HIZ480" s="42"/>
      <c r="HJA480" s="42"/>
      <c r="HJB480" s="42"/>
      <c r="HJC480" s="42"/>
      <c r="HJD480" s="42"/>
      <c r="HJE480" s="42"/>
      <c r="HJF480" s="42"/>
      <c r="HJG480" s="42"/>
      <c r="HJH480" s="42"/>
      <c r="HJI480" s="42"/>
      <c r="HJJ480" s="42"/>
      <c r="HJK480" s="42"/>
      <c r="HJL480" s="42"/>
      <c r="HJM480" s="42"/>
      <c r="HJN480" s="42"/>
      <c r="HJO480" s="42"/>
      <c r="HJP480" s="42"/>
      <c r="HJQ480" s="42"/>
      <c r="HJR480" s="42"/>
      <c r="HJS480" s="42"/>
      <c r="HJT480" s="42"/>
      <c r="HJU480" s="42"/>
      <c r="HJV480" s="42"/>
      <c r="HJW480" s="42"/>
      <c r="HJX480" s="42"/>
      <c r="HJY480" s="42"/>
      <c r="HJZ480" s="42"/>
      <c r="HKA480" s="42"/>
      <c r="HKB480" s="42"/>
      <c r="HKC480" s="42"/>
      <c r="HKD480" s="42"/>
      <c r="HKE480" s="42"/>
      <c r="HKF480" s="42"/>
      <c r="HKG480" s="42"/>
      <c r="HKH480" s="42"/>
      <c r="HKI480" s="42"/>
      <c r="HKJ480" s="42"/>
      <c r="HKK480" s="42"/>
      <c r="HKL480" s="42"/>
      <c r="HKM480" s="42"/>
      <c r="HKN480" s="42"/>
      <c r="HKO480" s="42"/>
      <c r="HKP480" s="42"/>
      <c r="HKQ480" s="42"/>
      <c r="HKR480" s="42"/>
      <c r="HKS480" s="42"/>
      <c r="HKT480" s="42"/>
      <c r="HKU480" s="42"/>
      <c r="HKV480" s="42"/>
      <c r="HKW480" s="42"/>
      <c r="HKX480" s="42"/>
      <c r="HKY480" s="42"/>
      <c r="HKZ480" s="42"/>
      <c r="HLA480" s="42"/>
      <c r="HLB480" s="42"/>
      <c r="HLC480" s="42"/>
      <c r="HLD480" s="42"/>
      <c r="HLE480" s="42"/>
      <c r="HLF480" s="42"/>
      <c r="HLG480" s="42"/>
      <c r="HLH480" s="42"/>
      <c r="HLI480" s="42"/>
      <c r="HLJ480" s="42"/>
      <c r="HLK480" s="42"/>
      <c r="HLL480" s="42"/>
      <c r="HLM480" s="42"/>
      <c r="HLN480" s="42"/>
      <c r="HLO480" s="42"/>
      <c r="HLP480" s="42"/>
      <c r="HLQ480" s="42"/>
      <c r="HLR480" s="42"/>
      <c r="HLS480" s="42"/>
      <c r="HLT480" s="42"/>
      <c r="HLU480" s="42"/>
      <c r="HLV480" s="42"/>
      <c r="HLW480" s="42"/>
      <c r="HLX480" s="42"/>
      <c r="HLY480" s="42"/>
      <c r="HLZ480" s="42"/>
      <c r="HMA480" s="42"/>
      <c r="HMB480" s="42"/>
      <c r="HMC480" s="42"/>
      <c r="HMD480" s="42"/>
      <c r="HME480" s="42"/>
      <c r="HMF480" s="42"/>
      <c r="HMG480" s="42"/>
      <c r="HMH480" s="42"/>
      <c r="HMI480" s="42"/>
      <c r="HMJ480" s="42"/>
      <c r="HMK480" s="42"/>
      <c r="HML480" s="42"/>
      <c r="HMM480" s="42"/>
      <c r="HMN480" s="42"/>
      <c r="HMO480" s="42"/>
      <c r="HMP480" s="42"/>
      <c r="HMQ480" s="42"/>
      <c r="HMR480" s="42"/>
      <c r="HMS480" s="42"/>
      <c r="HMT480" s="42"/>
      <c r="HMU480" s="42"/>
      <c r="HMV480" s="42"/>
      <c r="HMW480" s="42"/>
      <c r="HMX480" s="42"/>
      <c r="HMY480" s="42"/>
      <c r="HMZ480" s="42"/>
      <c r="HNA480" s="42"/>
      <c r="HNB480" s="42"/>
      <c r="HNC480" s="42"/>
      <c r="HND480" s="42"/>
      <c r="HNE480" s="42"/>
      <c r="HNF480" s="42"/>
      <c r="HNG480" s="42"/>
      <c r="HNH480" s="42"/>
      <c r="HNI480" s="42"/>
      <c r="HNJ480" s="42"/>
      <c r="HNK480" s="42"/>
      <c r="HNL480" s="42"/>
      <c r="HNM480" s="42"/>
      <c r="HNN480" s="42"/>
      <c r="HNO480" s="42"/>
      <c r="HNP480" s="42"/>
      <c r="HNQ480" s="42"/>
      <c r="HNR480" s="42"/>
      <c r="HNS480" s="42"/>
      <c r="HNT480" s="42"/>
      <c r="HNU480" s="42"/>
      <c r="HNV480" s="42"/>
      <c r="HNW480" s="42"/>
      <c r="HNX480" s="42"/>
      <c r="HNY480" s="42"/>
      <c r="HNZ480" s="42"/>
      <c r="HOA480" s="42"/>
      <c r="HOB480" s="42"/>
      <c r="HOC480" s="42"/>
      <c r="HOD480" s="42"/>
      <c r="HOE480" s="42"/>
      <c r="HOF480" s="42"/>
      <c r="HOG480" s="42"/>
      <c r="HOH480" s="42"/>
      <c r="HOI480" s="42"/>
      <c r="HOJ480" s="42"/>
      <c r="HOK480" s="42"/>
      <c r="HOL480" s="42"/>
      <c r="HOM480" s="42"/>
      <c r="HON480" s="42"/>
      <c r="HOO480" s="42"/>
      <c r="HOP480" s="42"/>
      <c r="HOQ480" s="42"/>
      <c r="HOR480" s="42"/>
      <c r="HOS480" s="42"/>
      <c r="HOT480" s="42"/>
      <c r="HOU480" s="42"/>
      <c r="HOV480" s="42"/>
      <c r="HOW480" s="42"/>
      <c r="HOX480" s="42"/>
      <c r="HOY480" s="42"/>
      <c r="HOZ480" s="42"/>
      <c r="HPA480" s="42"/>
      <c r="HPB480" s="42"/>
      <c r="HPC480" s="42"/>
      <c r="HPD480" s="42"/>
      <c r="HPE480" s="42"/>
      <c r="HPF480" s="42"/>
      <c r="HPG480" s="42"/>
      <c r="HPH480" s="42"/>
      <c r="HPI480" s="42"/>
      <c r="HPJ480" s="42"/>
      <c r="HPK480" s="42"/>
      <c r="HPL480" s="42"/>
      <c r="HPM480" s="42"/>
      <c r="HPN480" s="42"/>
      <c r="HPO480" s="42"/>
      <c r="HPP480" s="42"/>
      <c r="HPQ480" s="42"/>
      <c r="HPR480" s="42"/>
      <c r="HPS480" s="42"/>
      <c r="HPT480" s="42"/>
      <c r="HPU480" s="42"/>
      <c r="HPV480" s="42"/>
      <c r="HPW480" s="42"/>
      <c r="HPX480" s="42"/>
      <c r="HPY480" s="42"/>
      <c r="HPZ480" s="42"/>
      <c r="HQA480" s="42"/>
      <c r="HQB480" s="42"/>
      <c r="HQC480" s="42"/>
      <c r="HQD480" s="42"/>
      <c r="HQE480" s="42"/>
      <c r="HQF480" s="42"/>
      <c r="HQG480" s="42"/>
      <c r="HQH480" s="42"/>
      <c r="HQI480" s="42"/>
      <c r="HQJ480" s="42"/>
      <c r="HQK480" s="42"/>
      <c r="HQL480" s="42"/>
      <c r="HQM480" s="42"/>
      <c r="HQN480" s="42"/>
      <c r="HQO480" s="42"/>
      <c r="HQP480" s="42"/>
      <c r="HQQ480" s="42"/>
      <c r="HQR480" s="42"/>
      <c r="HQS480" s="42"/>
      <c r="HQT480" s="42"/>
      <c r="HQU480" s="42"/>
      <c r="HQV480" s="42"/>
      <c r="HQW480" s="42"/>
      <c r="HQX480" s="42"/>
      <c r="HQY480" s="42"/>
      <c r="HQZ480" s="42"/>
      <c r="HRA480" s="42"/>
      <c r="HRB480" s="42"/>
      <c r="HRC480" s="42"/>
      <c r="HRD480" s="42"/>
      <c r="HRE480" s="42"/>
      <c r="HRF480" s="42"/>
      <c r="HRG480" s="42"/>
      <c r="HRH480" s="42"/>
      <c r="HRI480" s="42"/>
      <c r="HRJ480" s="42"/>
      <c r="HRK480" s="42"/>
      <c r="HRL480" s="42"/>
      <c r="HRM480" s="42"/>
      <c r="HRN480" s="42"/>
      <c r="HRO480" s="42"/>
      <c r="HRP480" s="42"/>
      <c r="HRQ480" s="42"/>
      <c r="HRR480" s="42"/>
      <c r="HRS480" s="42"/>
      <c r="HRT480" s="42"/>
      <c r="HRU480" s="42"/>
      <c r="HRV480" s="42"/>
      <c r="HRW480" s="42"/>
      <c r="HRX480" s="42"/>
      <c r="HRY480" s="42"/>
      <c r="HRZ480" s="42"/>
      <c r="HSA480" s="42"/>
      <c r="HSB480" s="42"/>
      <c r="HSC480" s="42"/>
      <c r="HSD480" s="42"/>
      <c r="HSE480" s="42"/>
      <c r="HSF480" s="42"/>
      <c r="HSG480" s="42"/>
      <c r="HSH480" s="42"/>
      <c r="HSI480" s="42"/>
      <c r="HSJ480" s="42"/>
      <c r="HSK480" s="42"/>
      <c r="HSL480" s="42"/>
      <c r="HSM480" s="42"/>
      <c r="HSN480" s="42"/>
      <c r="HSO480" s="42"/>
      <c r="HSP480" s="42"/>
      <c r="HSQ480" s="42"/>
      <c r="HSR480" s="42"/>
      <c r="HSS480" s="42"/>
      <c r="HST480" s="42"/>
      <c r="HSU480" s="42"/>
      <c r="HSV480" s="42"/>
      <c r="HSW480" s="42"/>
      <c r="HSX480" s="42"/>
      <c r="HSY480" s="42"/>
      <c r="HSZ480" s="42"/>
      <c r="HTA480" s="42"/>
      <c r="HTB480" s="42"/>
      <c r="HTC480" s="42"/>
      <c r="HTD480" s="42"/>
      <c r="HTE480" s="42"/>
      <c r="HTF480" s="42"/>
      <c r="HTG480" s="42"/>
      <c r="HTH480" s="42"/>
      <c r="HTI480" s="42"/>
      <c r="HTJ480" s="42"/>
      <c r="HTK480" s="42"/>
      <c r="HTL480" s="42"/>
      <c r="HTM480" s="42"/>
      <c r="HTN480" s="42"/>
      <c r="HTO480" s="42"/>
      <c r="HTP480" s="42"/>
      <c r="HTQ480" s="42"/>
      <c r="HTR480" s="42"/>
      <c r="HTS480" s="42"/>
      <c r="HTT480" s="42"/>
      <c r="HTU480" s="42"/>
      <c r="HTV480" s="42"/>
      <c r="HTW480" s="42"/>
      <c r="HTX480" s="42"/>
      <c r="HTY480" s="42"/>
      <c r="HTZ480" s="42"/>
      <c r="HUA480" s="42"/>
      <c r="HUB480" s="42"/>
      <c r="HUC480" s="42"/>
      <c r="HUD480" s="42"/>
      <c r="HUE480" s="42"/>
      <c r="HUF480" s="42"/>
      <c r="HUG480" s="42"/>
      <c r="HUH480" s="42"/>
      <c r="HUI480" s="42"/>
      <c r="HUJ480" s="42"/>
      <c r="HUK480" s="42"/>
      <c r="HUL480" s="42"/>
      <c r="HUM480" s="42"/>
      <c r="HUN480" s="42"/>
      <c r="HUO480" s="42"/>
      <c r="HUP480" s="42"/>
      <c r="HUQ480" s="42"/>
      <c r="HUR480" s="42"/>
      <c r="HUS480" s="42"/>
      <c r="HUT480" s="42"/>
      <c r="HUU480" s="42"/>
      <c r="HUV480" s="42"/>
      <c r="HUW480" s="42"/>
      <c r="HUX480" s="42"/>
      <c r="HUY480" s="42"/>
      <c r="HUZ480" s="42"/>
      <c r="HVA480" s="42"/>
      <c r="HVB480" s="42"/>
      <c r="HVC480" s="42"/>
      <c r="HVD480" s="42"/>
      <c r="HVE480" s="42"/>
      <c r="HVF480" s="42"/>
      <c r="HVG480" s="42"/>
      <c r="HVH480" s="42"/>
      <c r="HVI480" s="42"/>
      <c r="HVJ480" s="42"/>
      <c r="HVK480" s="42"/>
      <c r="HVL480" s="42"/>
      <c r="HVM480" s="42"/>
      <c r="HVN480" s="42"/>
      <c r="HVO480" s="42"/>
      <c r="HVP480" s="42"/>
      <c r="HVQ480" s="42"/>
      <c r="HVR480" s="42"/>
      <c r="HVS480" s="42"/>
      <c r="HVT480" s="42"/>
      <c r="HVU480" s="42"/>
      <c r="HVV480" s="42"/>
      <c r="HVW480" s="42"/>
      <c r="HVX480" s="42"/>
      <c r="HVY480" s="42"/>
      <c r="HVZ480" s="42"/>
      <c r="HWA480" s="42"/>
      <c r="HWB480" s="42"/>
      <c r="HWC480" s="42"/>
      <c r="HWD480" s="42"/>
      <c r="HWE480" s="42"/>
      <c r="HWF480" s="42"/>
      <c r="HWG480" s="42"/>
      <c r="HWH480" s="42"/>
      <c r="HWI480" s="42"/>
      <c r="HWJ480" s="42"/>
      <c r="HWK480" s="42"/>
      <c r="HWL480" s="42"/>
      <c r="HWM480" s="42"/>
      <c r="HWN480" s="42"/>
      <c r="HWO480" s="42"/>
      <c r="HWP480" s="42"/>
      <c r="HWQ480" s="42"/>
      <c r="HWR480" s="42"/>
      <c r="HWS480" s="42"/>
      <c r="HWT480" s="42"/>
      <c r="HWU480" s="42"/>
      <c r="HWV480" s="42"/>
      <c r="HWW480" s="42"/>
      <c r="HWX480" s="42"/>
      <c r="HWY480" s="42"/>
      <c r="HWZ480" s="42"/>
      <c r="HXA480" s="42"/>
      <c r="HXB480" s="42"/>
      <c r="HXC480" s="42"/>
      <c r="HXD480" s="42"/>
      <c r="HXE480" s="42"/>
      <c r="HXF480" s="42"/>
      <c r="HXG480" s="42"/>
      <c r="HXH480" s="42"/>
      <c r="HXI480" s="42"/>
      <c r="HXJ480" s="42"/>
      <c r="HXK480" s="42"/>
      <c r="HXL480" s="42"/>
      <c r="HXM480" s="42"/>
      <c r="HXN480" s="42"/>
      <c r="HXO480" s="42"/>
      <c r="HXP480" s="42"/>
      <c r="HXQ480" s="42"/>
      <c r="HXR480" s="42"/>
      <c r="HXS480" s="42"/>
      <c r="HXT480" s="42"/>
      <c r="HXU480" s="42"/>
      <c r="HXV480" s="42"/>
      <c r="HXW480" s="42"/>
      <c r="HXX480" s="42"/>
      <c r="HXY480" s="42"/>
      <c r="HXZ480" s="42"/>
      <c r="HYA480" s="42"/>
      <c r="HYB480" s="42"/>
      <c r="HYC480" s="42"/>
      <c r="HYD480" s="42"/>
      <c r="HYE480" s="42"/>
      <c r="HYF480" s="42"/>
      <c r="HYG480" s="42"/>
      <c r="HYH480" s="42"/>
      <c r="HYI480" s="42"/>
      <c r="HYJ480" s="42"/>
      <c r="HYK480" s="42"/>
      <c r="HYL480" s="42"/>
      <c r="HYM480" s="42"/>
      <c r="HYN480" s="42"/>
      <c r="HYO480" s="42"/>
      <c r="HYP480" s="42"/>
      <c r="HYQ480" s="42"/>
      <c r="HYR480" s="42"/>
      <c r="HYS480" s="42"/>
      <c r="HYT480" s="42"/>
      <c r="HYU480" s="42"/>
      <c r="HYV480" s="42"/>
      <c r="HYW480" s="42"/>
      <c r="HYX480" s="42"/>
      <c r="HYY480" s="42"/>
      <c r="HYZ480" s="42"/>
      <c r="HZA480" s="42"/>
      <c r="HZB480" s="42"/>
      <c r="HZC480" s="42"/>
      <c r="HZD480" s="42"/>
      <c r="HZE480" s="42"/>
      <c r="HZF480" s="42"/>
      <c r="HZG480" s="42"/>
      <c r="HZH480" s="42"/>
      <c r="HZI480" s="42"/>
      <c r="HZJ480" s="42"/>
      <c r="HZK480" s="42"/>
      <c r="HZL480" s="42"/>
      <c r="HZM480" s="42"/>
      <c r="HZN480" s="42"/>
      <c r="HZO480" s="42"/>
      <c r="HZP480" s="42"/>
      <c r="HZQ480" s="42"/>
      <c r="HZR480" s="42"/>
      <c r="HZS480" s="42"/>
      <c r="HZT480" s="42"/>
      <c r="HZU480" s="42"/>
      <c r="HZV480" s="42"/>
      <c r="HZW480" s="42"/>
      <c r="HZX480" s="42"/>
      <c r="HZY480" s="42"/>
      <c r="HZZ480" s="42"/>
      <c r="IAA480" s="42"/>
      <c r="IAB480" s="42"/>
      <c r="IAC480" s="42"/>
      <c r="IAD480" s="42"/>
      <c r="IAE480" s="42"/>
      <c r="IAF480" s="42"/>
      <c r="IAG480" s="42"/>
      <c r="IAH480" s="42"/>
      <c r="IAI480" s="42"/>
      <c r="IAJ480" s="42"/>
      <c r="IAK480" s="42"/>
      <c r="IAL480" s="42"/>
      <c r="IAM480" s="42"/>
      <c r="IAN480" s="42"/>
      <c r="IAO480" s="42"/>
      <c r="IAP480" s="42"/>
      <c r="IAQ480" s="42"/>
      <c r="IAR480" s="42"/>
      <c r="IAS480" s="42"/>
      <c r="IAT480" s="42"/>
      <c r="IAU480" s="42"/>
      <c r="IAV480" s="42"/>
      <c r="IAW480" s="42"/>
      <c r="IAX480" s="42"/>
      <c r="IAY480" s="42"/>
      <c r="IAZ480" s="42"/>
      <c r="IBA480" s="42"/>
      <c r="IBB480" s="42"/>
      <c r="IBC480" s="42"/>
      <c r="IBD480" s="42"/>
      <c r="IBE480" s="42"/>
      <c r="IBF480" s="42"/>
      <c r="IBG480" s="42"/>
      <c r="IBH480" s="42"/>
      <c r="IBI480" s="42"/>
      <c r="IBJ480" s="42"/>
      <c r="IBK480" s="42"/>
      <c r="IBL480" s="42"/>
      <c r="IBM480" s="42"/>
      <c r="IBN480" s="42"/>
      <c r="IBO480" s="42"/>
      <c r="IBP480" s="42"/>
      <c r="IBQ480" s="42"/>
      <c r="IBR480" s="42"/>
      <c r="IBS480" s="42"/>
      <c r="IBT480" s="42"/>
      <c r="IBU480" s="42"/>
      <c r="IBV480" s="42"/>
      <c r="IBW480" s="42"/>
      <c r="IBX480" s="42"/>
      <c r="IBY480" s="42"/>
      <c r="IBZ480" s="42"/>
      <c r="ICA480" s="42"/>
      <c r="ICB480" s="42"/>
      <c r="ICC480" s="42"/>
      <c r="ICD480" s="42"/>
      <c r="ICE480" s="42"/>
      <c r="ICF480" s="42"/>
      <c r="ICG480" s="42"/>
      <c r="ICH480" s="42"/>
      <c r="ICI480" s="42"/>
      <c r="ICJ480" s="42"/>
      <c r="ICK480" s="42"/>
      <c r="ICL480" s="42"/>
      <c r="ICM480" s="42"/>
      <c r="ICN480" s="42"/>
      <c r="ICO480" s="42"/>
      <c r="ICP480" s="42"/>
      <c r="ICQ480" s="42"/>
      <c r="ICR480" s="42"/>
      <c r="ICS480" s="42"/>
      <c r="ICT480" s="42"/>
      <c r="ICU480" s="42"/>
      <c r="ICV480" s="42"/>
      <c r="ICW480" s="42"/>
      <c r="ICX480" s="42"/>
      <c r="ICY480" s="42"/>
      <c r="ICZ480" s="42"/>
      <c r="IDA480" s="42"/>
      <c r="IDB480" s="42"/>
      <c r="IDC480" s="42"/>
      <c r="IDD480" s="42"/>
      <c r="IDE480" s="42"/>
      <c r="IDF480" s="42"/>
      <c r="IDG480" s="42"/>
      <c r="IDH480" s="42"/>
      <c r="IDI480" s="42"/>
      <c r="IDJ480" s="42"/>
      <c r="IDK480" s="42"/>
      <c r="IDL480" s="42"/>
      <c r="IDM480" s="42"/>
      <c r="IDN480" s="42"/>
      <c r="IDO480" s="42"/>
      <c r="IDP480" s="42"/>
      <c r="IDQ480" s="42"/>
      <c r="IDR480" s="42"/>
      <c r="IDS480" s="42"/>
      <c r="IDT480" s="42"/>
      <c r="IDU480" s="42"/>
      <c r="IDV480" s="42"/>
      <c r="IDW480" s="42"/>
      <c r="IDX480" s="42"/>
      <c r="IDY480" s="42"/>
      <c r="IDZ480" s="42"/>
      <c r="IEA480" s="42"/>
      <c r="IEB480" s="42"/>
      <c r="IEC480" s="42"/>
      <c r="IED480" s="42"/>
      <c r="IEE480" s="42"/>
      <c r="IEF480" s="42"/>
      <c r="IEG480" s="42"/>
      <c r="IEH480" s="42"/>
      <c r="IEI480" s="42"/>
      <c r="IEJ480" s="42"/>
      <c r="IEK480" s="42"/>
      <c r="IEL480" s="42"/>
      <c r="IEM480" s="42"/>
      <c r="IEN480" s="42"/>
      <c r="IEO480" s="42"/>
      <c r="IEP480" s="42"/>
      <c r="IEQ480" s="42"/>
      <c r="IER480" s="42"/>
      <c r="IES480" s="42"/>
      <c r="IET480" s="42"/>
      <c r="IEU480" s="42"/>
      <c r="IEV480" s="42"/>
      <c r="IEW480" s="42"/>
      <c r="IEX480" s="42"/>
      <c r="IEY480" s="42"/>
      <c r="IEZ480" s="42"/>
      <c r="IFA480" s="42"/>
      <c r="IFB480" s="42"/>
      <c r="IFC480" s="42"/>
      <c r="IFD480" s="42"/>
      <c r="IFE480" s="42"/>
      <c r="IFF480" s="42"/>
      <c r="IFG480" s="42"/>
      <c r="IFH480" s="42"/>
      <c r="IFI480" s="42"/>
      <c r="IFJ480" s="42"/>
      <c r="IFK480" s="42"/>
      <c r="IFL480" s="42"/>
      <c r="IFM480" s="42"/>
      <c r="IFN480" s="42"/>
      <c r="IFO480" s="42"/>
      <c r="IFP480" s="42"/>
      <c r="IFQ480" s="42"/>
      <c r="IFR480" s="42"/>
      <c r="IFS480" s="42"/>
      <c r="IFT480" s="42"/>
      <c r="IFU480" s="42"/>
      <c r="IFV480" s="42"/>
      <c r="IFW480" s="42"/>
      <c r="IFX480" s="42"/>
      <c r="IFY480" s="42"/>
      <c r="IFZ480" s="42"/>
      <c r="IGA480" s="42"/>
      <c r="IGB480" s="42"/>
      <c r="IGC480" s="42"/>
      <c r="IGD480" s="42"/>
      <c r="IGE480" s="42"/>
      <c r="IGF480" s="42"/>
      <c r="IGG480" s="42"/>
      <c r="IGH480" s="42"/>
      <c r="IGI480" s="42"/>
      <c r="IGJ480" s="42"/>
      <c r="IGK480" s="42"/>
      <c r="IGL480" s="42"/>
      <c r="IGM480" s="42"/>
      <c r="IGN480" s="42"/>
      <c r="IGO480" s="42"/>
      <c r="IGP480" s="42"/>
      <c r="IGQ480" s="42"/>
      <c r="IGR480" s="42"/>
      <c r="IGS480" s="42"/>
      <c r="IGT480" s="42"/>
      <c r="IGU480" s="42"/>
      <c r="IGV480" s="42"/>
      <c r="IGW480" s="42"/>
      <c r="IGX480" s="42"/>
      <c r="IGY480" s="42"/>
      <c r="IGZ480" s="42"/>
      <c r="IHA480" s="42"/>
      <c r="IHB480" s="42"/>
      <c r="IHC480" s="42"/>
      <c r="IHD480" s="42"/>
      <c r="IHE480" s="42"/>
      <c r="IHF480" s="42"/>
      <c r="IHG480" s="42"/>
      <c r="IHH480" s="42"/>
      <c r="IHI480" s="42"/>
      <c r="IHJ480" s="42"/>
      <c r="IHK480" s="42"/>
      <c r="IHL480" s="42"/>
      <c r="IHM480" s="42"/>
      <c r="IHN480" s="42"/>
      <c r="IHO480" s="42"/>
      <c r="IHP480" s="42"/>
      <c r="IHQ480" s="42"/>
      <c r="IHR480" s="42"/>
      <c r="IHS480" s="42"/>
      <c r="IHT480" s="42"/>
      <c r="IHU480" s="42"/>
      <c r="IHV480" s="42"/>
      <c r="IHW480" s="42"/>
      <c r="IHX480" s="42"/>
      <c r="IHY480" s="42"/>
      <c r="IHZ480" s="42"/>
      <c r="IIA480" s="42"/>
      <c r="IIB480" s="42"/>
      <c r="IIC480" s="42"/>
      <c r="IID480" s="42"/>
      <c r="IIE480" s="42"/>
      <c r="IIF480" s="42"/>
      <c r="IIG480" s="42"/>
      <c r="IIH480" s="42"/>
      <c r="III480" s="42"/>
      <c r="IIJ480" s="42"/>
      <c r="IIK480" s="42"/>
      <c r="IIL480" s="42"/>
      <c r="IIM480" s="42"/>
      <c r="IIN480" s="42"/>
      <c r="IIO480" s="42"/>
      <c r="IIP480" s="42"/>
      <c r="IIQ480" s="42"/>
      <c r="IIR480" s="42"/>
      <c r="IIS480" s="42"/>
      <c r="IIT480" s="42"/>
      <c r="IIU480" s="42"/>
      <c r="IIV480" s="42"/>
      <c r="IIW480" s="42"/>
      <c r="IIX480" s="42"/>
      <c r="IIY480" s="42"/>
      <c r="IIZ480" s="42"/>
      <c r="IJA480" s="42"/>
      <c r="IJB480" s="42"/>
      <c r="IJC480" s="42"/>
      <c r="IJD480" s="42"/>
      <c r="IJE480" s="42"/>
      <c r="IJF480" s="42"/>
      <c r="IJG480" s="42"/>
      <c r="IJH480" s="42"/>
      <c r="IJI480" s="42"/>
      <c r="IJJ480" s="42"/>
      <c r="IJK480" s="42"/>
      <c r="IJL480" s="42"/>
      <c r="IJM480" s="42"/>
      <c r="IJN480" s="42"/>
      <c r="IJO480" s="42"/>
      <c r="IJP480" s="42"/>
      <c r="IJQ480" s="42"/>
      <c r="IJR480" s="42"/>
      <c r="IJS480" s="42"/>
      <c r="IJT480" s="42"/>
      <c r="IJU480" s="42"/>
      <c r="IJV480" s="42"/>
      <c r="IJW480" s="42"/>
      <c r="IJX480" s="42"/>
      <c r="IJY480" s="42"/>
      <c r="IJZ480" s="42"/>
      <c r="IKA480" s="42"/>
      <c r="IKB480" s="42"/>
      <c r="IKC480" s="42"/>
      <c r="IKD480" s="42"/>
      <c r="IKE480" s="42"/>
      <c r="IKF480" s="42"/>
      <c r="IKG480" s="42"/>
      <c r="IKH480" s="42"/>
      <c r="IKI480" s="42"/>
      <c r="IKJ480" s="42"/>
      <c r="IKK480" s="42"/>
      <c r="IKL480" s="42"/>
      <c r="IKM480" s="42"/>
      <c r="IKN480" s="42"/>
      <c r="IKO480" s="42"/>
      <c r="IKP480" s="42"/>
      <c r="IKQ480" s="42"/>
      <c r="IKR480" s="42"/>
      <c r="IKS480" s="42"/>
      <c r="IKT480" s="42"/>
      <c r="IKU480" s="42"/>
      <c r="IKV480" s="42"/>
      <c r="IKW480" s="42"/>
      <c r="IKX480" s="42"/>
      <c r="IKY480" s="42"/>
      <c r="IKZ480" s="42"/>
      <c r="ILA480" s="42"/>
      <c r="ILB480" s="42"/>
      <c r="ILC480" s="42"/>
      <c r="ILD480" s="42"/>
      <c r="ILE480" s="42"/>
      <c r="ILF480" s="42"/>
      <c r="ILG480" s="42"/>
      <c r="ILH480" s="42"/>
      <c r="ILI480" s="42"/>
      <c r="ILJ480" s="42"/>
      <c r="ILK480" s="42"/>
      <c r="ILL480" s="42"/>
      <c r="ILM480" s="42"/>
      <c r="ILN480" s="42"/>
      <c r="ILO480" s="42"/>
      <c r="ILP480" s="42"/>
      <c r="ILQ480" s="42"/>
      <c r="ILR480" s="42"/>
      <c r="ILS480" s="42"/>
      <c r="ILT480" s="42"/>
      <c r="ILU480" s="42"/>
      <c r="ILV480" s="42"/>
      <c r="ILW480" s="42"/>
      <c r="ILX480" s="42"/>
      <c r="ILY480" s="42"/>
      <c r="ILZ480" s="42"/>
      <c r="IMA480" s="42"/>
      <c r="IMB480" s="42"/>
      <c r="IMC480" s="42"/>
      <c r="IMD480" s="42"/>
      <c r="IME480" s="42"/>
      <c r="IMF480" s="42"/>
      <c r="IMG480" s="42"/>
      <c r="IMH480" s="42"/>
      <c r="IMI480" s="42"/>
      <c r="IMJ480" s="42"/>
      <c r="IMK480" s="42"/>
      <c r="IML480" s="42"/>
      <c r="IMM480" s="42"/>
      <c r="IMN480" s="42"/>
      <c r="IMO480" s="42"/>
      <c r="IMP480" s="42"/>
      <c r="IMQ480" s="42"/>
      <c r="IMR480" s="42"/>
      <c r="IMS480" s="42"/>
      <c r="IMT480" s="42"/>
      <c r="IMU480" s="42"/>
      <c r="IMV480" s="42"/>
      <c r="IMW480" s="42"/>
      <c r="IMX480" s="42"/>
      <c r="IMY480" s="42"/>
      <c r="IMZ480" s="42"/>
      <c r="INA480" s="42"/>
      <c r="INB480" s="42"/>
      <c r="INC480" s="42"/>
      <c r="IND480" s="42"/>
      <c r="INE480" s="42"/>
      <c r="INF480" s="42"/>
      <c r="ING480" s="42"/>
      <c r="INH480" s="42"/>
      <c r="INI480" s="42"/>
      <c r="INJ480" s="42"/>
      <c r="INK480" s="42"/>
      <c r="INL480" s="42"/>
      <c r="INM480" s="42"/>
      <c r="INN480" s="42"/>
      <c r="INO480" s="42"/>
      <c r="INP480" s="42"/>
      <c r="INQ480" s="42"/>
      <c r="INR480" s="42"/>
      <c r="INS480" s="42"/>
      <c r="INT480" s="42"/>
      <c r="INU480" s="42"/>
      <c r="INV480" s="42"/>
      <c r="INW480" s="42"/>
      <c r="INX480" s="42"/>
      <c r="INY480" s="42"/>
      <c r="INZ480" s="42"/>
      <c r="IOA480" s="42"/>
      <c r="IOB480" s="42"/>
      <c r="IOC480" s="42"/>
      <c r="IOD480" s="42"/>
      <c r="IOE480" s="42"/>
      <c r="IOF480" s="42"/>
      <c r="IOG480" s="42"/>
      <c r="IOH480" s="42"/>
      <c r="IOI480" s="42"/>
      <c r="IOJ480" s="42"/>
      <c r="IOK480" s="42"/>
      <c r="IOL480" s="42"/>
      <c r="IOM480" s="42"/>
      <c r="ION480" s="42"/>
      <c r="IOO480" s="42"/>
      <c r="IOP480" s="42"/>
      <c r="IOQ480" s="42"/>
      <c r="IOR480" s="42"/>
      <c r="IOS480" s="42"/>
      <c r="IOT480" s="42"/>
      <c r="IOU480" s="42"/>
      <c r="IOV480" s="42"/>
      <c r="IOW480" s="42"/>
      <c r="IOX480" s="42"/>
      <c r="IOY480" s="42"/>
      <c r="IOZ480" s="42"/>
      <c r="IPA480" s="42"/>
      <c r="IPB480" s="42"/>
      <c r="IPC480" s="42"/>
      <c r="IPD480" s="42"/>
      <c r="IPE480" s="42"/>
      <c r="IPF480" s="42"/>
      <c r="IPG480" s="42"/>
      <c r="IPH480" s="42"/>
      <c r="IPI480" s="42"/>
      <c r="IPJ480" s="42"/>
      <c r="IPK480" s="42"/>
      <c r="IPL480" s="42"/>
      <c r="IPM480" s="42"/>
      <c r="IPN480" s="42"/>
      <c r="IPO480" s="42"/>
      <c r="IPP480" s="42"/>
      <c r="IPQ480" s="42"/>
      <c r="IPR480" s="42"/>
      <c r="IPS480" s="42"/>
      <c r="IPT480" s="42"/>
      <c r="IPU480" s="42"/>
      <c r="IPV480" s="42"/>
      <c r="IPW480" s="42"/>
      <c r="IPX480" s="42"/>
      <c r="IPY480" s="42"/>
      <c r="IPZ480" s="42"/>
      <c r="IQA480" s="42"/>
      <c r="IQB480" s="42"/>
      <c r="IQC480" s="42"/>
      <c r="IQD480" s="42"/>
      <c r="IQE480" s="42"/>
      <c r="IQF480" s="42"/>
      <c r="IQG480" s="42"/>
      <c r="IQH480" s="42"/>
      <c r="IQI480" s="42"/>
      <c r="IQJ480" s="42"/>
      <c r="IQK480" s="42"/>
      <c r="IQL480" s="42"/>
      <c r="IQM480" s="42"/>
      <c r="IQN480" s="42"/>
      <c r="IQO480" s="42"/>
      <c r="IQP480" s="42"/>
      <c r="IQQ480" s="42"/>
      <c r="IQR480" s="42"/>
      <c r="IQS480" s="42"/>
      <c r="IQT480" s="42"/>
      <c r="IQU480" s="42"/>
      <c r="IQV480" s="42"/>
      <c r="IQW480" s="42"/>
      <c r="IQX480" s="42"/>
      <c r="IQY480" s="42"/>
      <c r="IQZ480" s="42"/>
      <c r="IRA480" s="42"/>
      <c r="IRB480" s="42"/>
      <c r="IRC480" s="42"/>
      <c r="IRD480" s="42"/>
      <c r="IRE480" s="42"/>
      <c r="IRF480" s="42"/>
      <c r="IRG480" s="42"/>
      <c r="IRH480" s="42"/>
      <c r="IRI480" s="42"/>
      <c r="IRJ480" s="42"/>
      <c r="IRK480" s="42"/>
      <c r="IRL480" s="42"/>
      <c r="IRM480" s="42"/>
      <c r="IRN480" s="42"/>
      <c r="IRO480" s="42"/>
      <c r="IRP480" s="42"/>
      <c r="IRQ480" s="42"/>
      <c r="IRR480" s="42"/>
      <c r="IRS480" s="42"/>
      <c r="IRT480" s="42"/>
      <c r="IRU480" s="42"/>
      <c r="IRV480" s="42"/>
      <c r="IRW480" s="42"/>
      <c r="IRX480" s="42"/>
      <c r="IRY480" s="42"/>
      <c r="IRZ480" s="42"/>
      <c r="ISA480" s="42"/>
      <c r="ISB480" s="42"/>
      <c r="ISC480" s="42"/>
      <c r="ISD480" s="42"/>
      <c r="ISE480" s="42"/>
      <c r="ISF480" s="42"/>
      <c r="ISG480" s="42"/>
      <c r="ISH480" s="42"/>
      <c r="ISI480" s="42"/>
      <c r="ISJ480" s="42"/>
      <c r="ISK480" s="42"/>
      <c r="ISL480" s="42"/>
      <c r="ISM480" s="42"/>
      <c r="ISN480" s="42"/>
      <c r="ISO480" s="42"/>
      <c r="ISP480" s="42"/>
      <c r="ISQ480" s="42"/>
      <c r="ISR480" s="42"/>
      <c r="ISS480" s="42"/>
      <c r="IST480" s="42"/>
      <c r="ISU480" s="42"/>
      <c r="ISV480" s="42"/>
      <c r="ISW480" s="42"/>
      <c r="ISX480" s="42"/>
      <c r="ISY480" s="42"/>
      <c r="ISZ480" s="42"/>
      <c r="ITA480" s="42"/>
      <c r="ITB480" s="42"/>
      <c r="ITC480" s="42"/>
      <c r="ITD480" s="42"/>
      <c r="ITE480" s="42"/>
      <c r="ITF480" s="42"/>
      <c r="ITG480" s="42"/>
      <c r="ITH480" s="42"/>
      <c r="ITI480" s="42"/>
      <c r="ITJ480" s="42"/>
      <c r="ITK480" s="42"/>
      <c r="ITL480" s="42"/>
      <c r="ITM480" s="42"/>
      <c r="ITN480" s="42"/>
      <c r="ITO480" s="42"/>
      <c r="ITP480" s="42"/>
      <c r="ITQ480" s="42"/>
      <c r="ITR480" s="42"/>
      <c r="ITS480" s="42"/>
      <c r="ITT480" s="42"/>
      <c r="ITU480" s="42"/>
      <c r="ITV480" s="42"/>
      <c r="ITW480" s="42"/>
      <c r="ITX480" s="42"/>
      <c r="ITY480" s="42"/>
      <c r="ITZ480" s="42"/>
      <c r="IUA480" s="42"/>
      <c r="IUB480" s="42"/>
      <c r="IUC480" s="42"/>
      <c r="IUD480" s="42"/>
      <c r="IUE480" s="42"/>
      <c r="IUF480" s="42"/>
      <c r="IUG480" s="42"/>
      <c r="IUH480" s="42"/>
      <c r="IUI480" s="42"/>
      <c r="IUJ480" s="42"/>
      <c r="IUK480" s="42"/>
      <c r="IUL480" s="42"/>
      <c r="IUM480" s="42"/>
      <c r="IUN480" s="42"/>
      <c r="IUO480" s="42"/>
      <c r="IUP480" s="42"/>
      <c r="IUQ480" s="42"/>
      <c r="IUR480" s="42"/>
      <c r="IUS480" s="42"/>
      <c r="IUT480" s="42"/>
      <c r="IUU480" s="42"/>
      <c r="IUV480" s="42"/>
      <c r="IUW480" s="42"/>
      <c r="IUX480" s="42"/>
      <c r="IUY480" s="42"/>
      <c r="IUZ480" s="42"/>
      <c r="IVA480" s="42"/>
      <c r="IVB480" s="42"/>
      <c r="IVC480" s="42"/>
      <c r="IVD480" s="42"/>
      <c r="IVE480" s="42"/>
      <c r="IVF480" s="42"/>
      <c r="IVG480" s="42"/>
      <c r="IVH480" s="42"/>
      <c r="IVI480" s="42"/>
      <c r="IVJ480" s="42"/>
      <c r="IVK480" s="42"/>
      <c r="IVL480" s="42"/>
      <c r="IVM480" s="42"/>
      <c r="IVN480" s="42"/>
      <c r="IVO480" s="42"/>
      <c r="IVP480" s="42"/>
      <c r="IVQ480" s="42"/>
      <c r="IVR480" s="42"/>
      <c r="IVS480" s="42"/>
      <c r="IVT480" s="42"/>
      <c r="IVU480" s="42"/>
      <c r="IVV480" s="42"/>
      <c r="IVW480" s="42"/>
      <c r="IVX480" s="42"/>
      <c r="IVY480" s="42"/>
      <c r="IVZ480" s="42"/>
      <c r="IWA480" s="42"/>
      <c r="IWB480" s="42"/>
      <c r="IWC480" s="42"/>
      <c r="IWD480" s="42"/>
      <c r="IWE480" s="42"/>
      <c r="IWF480" s="42"/>
      <c r="IWG480" s="42"/>
      <c r="IWH480" s="42"/>
      <c r="IWI480" s="42"/>
      <c r="IWJ480" s="42"/>
      <c r="IWK480" s="42"/>
      <c r="IWL480" s="42"/>
      <c r="IWM480" s="42"/>
      <c r="IWN480" s="42"/>
      <c r="IWO480" s="42"/>
      <c r="IWP480" s="42"/>
      <c r="IWQ480" s="42"/>
      <c r="IWR480" s="42"/>
      <c r="IWS480" s="42"/>
      <c r="IWT480" s="42"/>
      <c r="IWU480" s="42"/>
      <c r="IWV480" s="42"/>
      <c r="IWW480" s="42"/>
      <c r="IWX480" s="42"/>
      <c r="IWY480" s="42"/>
      <c r="IWZ480" s="42"/>
      <c r="IXA480" s="42"/>
      <c r="IXB480" s="42"/>
      <c r="IXC480" s="42"/>
      <c r="IXD480" s="42"/>
      <c r="IXE480" s="42"/>
      <c r="IXF480" s="42"/>
      <c r="IXG480" s="42"/>
      <c r="IXH480" s="42"/>
      <c r="IXI480" s="42"/>
      <c r="IXJ480" s="42"/>
      <c r="IXK480" s="42"/>
      <c r="IXL480" s="42"/>
      <c r="IXM480" s="42"/>
      <c r="IXN480" s="42"/>
      <c r="IXO480" s="42"/>
      <c r="IXP480" s="42"/>
      <c r="IXQ480" s="42"/>
      <c r="IXR480" s="42"/>
      <c r="IXS480" s="42"/>
      <c r="IXT480" s="42"/>
      <c r="IXU480" s="42"/>
      <c r="IXV480" s="42"/>
      <c r="IXW480" s="42"/>
      <c r="IXX480" s="42"/>
      <c r="IXY480" s="42"/>
      <c r="IXZ480" s="42"/>
      <c r="IYA480" s="42"/>
      <c r="IYB480" s="42"/>
      <c r="IYC480" s="42"/>
      <c r="IYD480" s="42"/>
      <c r="IYE480" s="42"/>
      <c r="IYF480" s="42"/>
      <c r="IYG480" s="42"/>
      <c r="IYH480" s="42"/>
      <c r="IYI480" s="42"/>
      <c r="IYJ480" s="42"/>
      <c r="IYK480" s="42"/>
      <c r="IYL480" s="42"/>
      <c r="IYM480" s="42"/>
      <c r="IYN480" s="42"/>
      <c r="IYO480" s="42"/>
      <c r="IYP480" s="42"/>
      <c r="IYQ480" s="42"/>
      <c r="IYR480" s="42"/>
      <c r="IYS480" s="42"/>
      <c r="IYT480" s="42"/>
      <c r="IYU480" s="42"/>
      <c r="IYV480" s="42"/>
      <c r="IYW480" s="42"/>
      <c r="IYX480" s="42"/>
      <c r="IYY480" s="42"/>
      <c r="IYZ480" s="42"/>
      <c r="IZA480" s="42"/>
      <c r="IZB480" s="42"/>
      <c r="IZC480" s="42"/>
      <c r="IZD480" s="42"/>
      <c r="IZE480" s="42"/>
      <c r="IZF480" s="42"/>
      <c r="IZG480" s="42"/>
      <c r="IZH480" s="42"/>
      <c r="IZI480" s="42"/>
      <c r="IZJ480" s="42"/>
      <c r="IZK480" s="42"/>
      <c r="IZL480" s="42"/>
      <c r="IZM480" s="42"/>
      <c r="IZN480" s="42"/>
      <c r="IZO480" s="42"/>
      <c r="IZP480" s="42"/>
      <c r="IZQ480" s="42"/>
      <c r="IZR480" s="42"/>
      <c r="IZS480" s="42"/>
      <c r="IZT480" s="42"/>
      <c r="IZU480" s="42"/>
      <c r="IZV480" s="42"/>
      <c r="IZW480" s="42"/>
      <c r="IZX480" s="42"/>
      <c r="IZY480" s="42"/>
      <c r="IZZ480" s="42"/>
      <c r="JAA480" s="42"/>
      <c r="JAB480" s="42"/>
      <c r="JAC480" s="42"/>
      <c r="JAD480" s="42"/>
      <c r="JAE480" s="42"/>
      <c r="JAF480" s="42"/>
      <c r="JAG480" s="42"/>
      <c r="JAH480" s="42"/>
      <c r="JAI480" s="42"/>
      <c r="JAJ480" s="42"/>
      <c r="JAK480" s="42"/>
      <c r="JAL480" s="42"/>
      <c r="JAM480" s="42"/>
      <c r="JAN480" s="42"/>
      <c r="JAO480" s="42"/>
      <c r="JAP480" s="42"/>
      <c r="JAQ480" s="42"/>
      <c r="JAR480" s="42"/>
      <c r="JAS480" s="42"/>
      <c r="JAT480" s="42"/>
      <c r="JAU480" s="42"/>
      <c r="JAV480" s="42"/>
      <c r="JAW480" s="42"/>
      <c r="JAX480" s="42"/>
      <c r="JAY480" s="42"/>
      <c r="JAZ480" s="42"/>
      <c r="JBA480" s="42"/>
      <c r="JBB480" s="42"/>
      <c r="JBC480" s="42"/>
      <c r="JBD480" s="42"/>
      <c r="JBE480" s="42"/>
      <c r="JBF480" s="42"/>
      <c r="JBG480" s="42"/>
      <c r="JBH480" s="42"/>
      <c r="JBI480" s="42"/>
      <c r="JBJ480" s="42"/>
      <c r="JBK480" s="42"/>
      <c r="JBL480" s="42"/>
      <c r="JBM480" s="42"/>
      <c r="JBN480" s="42"/>
      <c r="JBO480" s="42"/>
      <c r="JBP480" s="42"/>
      <c r="JBQ480" s="42"/>
      <c r="JBR480" s="42"/>
      <c r="JBS480" s="42"/>
      <c r="JBT480" s="42"/>
      <c r="JBU480" s="42"/>
      <c r="JBV480" s="42"/>
      <c r="JBW480" s="42"/>
      <c r="JBX480" s="42"/>
      <c r="JBY480" s="42"/>
      <c r="JBZ480" s="42"/>
      <c r="JCA480" s="42"/>
      <c r="JCB480" s="42"/>
      <c r="JCC480" s="42"/>
      <c r="JCD480" s="42"/>
      <c r="JCE480" s="42"/>
      <c r="JCF480" s="42"/>
      <c r="JCG480" s="42"/>
      <c r="JCH480" s="42"/>
      <c r="JCI480" s="42"/>
      <c r="JCJ480" s="42"/>
      <c r="JCK480" s="42"/>
      <c r="JCL480" s="42"/>
      <c r="JCM480" s="42"/>
      <c r="JCN480" s="42"/>
      <c r="JCO480" s="42"/>
      <c r="JCP480" s="42"/>
      <c r="JCQ480" s="42"/>
      <c r="JCR480" s="42"/>
      <c r="JCS480" s="42"/>
      <c r="JCT480" s="42"/>
      <c r="JCU480" s="42"/>
      <c r="JCV480" s="42"/>
      <c r="JCW480" s="42"/>
      <c r="JCX480" s="42"/>
      <c r="JCY480" s="42"/>
      <c r="JCZ480" s="42"/>
      <c r="JDA480" s="42"/>
      <c r="JDB480" s="42"/>
      <c r="JDC480" s="42"/>
      <c r="JDD480" s="42"/>
      <c r="JDE480" s="42"/>
      <c r="JDF480" s="42"/>
      <c r="JDG480" s="42"/>
      <c r="JDH480" s="42"/>
      <c r="JDI480" s="42"/>
      <c r="JDJ480" s="42"/>
      <c r="JDK480" s="42"/>
      <c r="JDL480" s="42"/>
      <c r="JDM480" s="42"/>
      <c r="JDN480" s="42"/>
      <c r="JDO480" s="42"/>
      <c r="JDP480" s="42"/>
      <c r="JDQ480" s="42"/>
      <c r="JDR480" s="42"/>
      <c r="JDS480" s="42"/>
      <c r="JDT480" s="42"/>
      <c r="JDU480" s="42"/>
      <c r="JDV480" s="42"/>
      <c r="JDW480" s="42"/>
      <c r="JDX480" s="42"/>
      <c r="JDY480" s="42"/>
      <c r="JDZ480" s="42"/>
      <c r="JEA480" s="42"/>
      <c r="JEB480" s="42"/>
      <c r="JEC480" s="42"/>
      <c r="JED480" s="42"/>
      <c r="JEE480" s="42"/>
      <c r="JEF480" s="42"/>
      <c r="JEG480" s="42"/>
      <c r="JEH480" s="42"/>
      <c r="JEI480" s="42"/>
      <c r="JEJ480" s="42"/>
      <c r="JEK480" s="42"/>
      <c r="JEL480" s="42"/>
      <c r="JEM480" s="42"/>
      <c r="JEN480" s="42"/>
      <c r="JEO480" s="42"/>
      <c r="JEP480" s="42"/>
      <c r="JEQ480" s="42"/>
      <c r="JER480" s="42"/>
      <c r="JES480" s="42"/>
      <c r="JET480" s="42"/>
      <c r="JEU480" s="42"/>
      <c r="JEV480" s="42"/>
      <c r="JEW480" s="42"/>
      <c r="JEX480" s="42"/>
      <c r="JEY480" s="42"/>
      <c r="JEZ480" s="42"/>
      <c r="JFA480" s="42"/>
      <c r="JFB480" s="42"/>
      <c r="JFC480" s="42"/>
      <c r="JFD480" s="42"/>
      <c r="JFE480" s="42"/>
      <c r="JFF480" s="42"/>
      <c r="JFG480" s="42"/>
      <c r="JFH480" s="42"/>
      <c r="JFI480" s="42"/>
      <c r="JFJ480" s="42"/>
      <c r="JFK480" s="42"/>
      <c r="JFL480" s="42"/>
      <c r="JFM480" s="42"/>
      <c r="JFN480" s="42"/>
      <c r="JFO480" s="42"/>
      <c r="JFP480" s="42"/>
      <c r="JFQ480" s="42"/>
      <c r="JFR480" s="42"/>
      <c r="JFS480" s="42"/>
      <c r="JFT480" s="42"/>
      <c r="JFU480" s="42"/>
      <c r="JFV480" s="42"/>
      <c r="JFW480" s="42"/>
      <c r="JFX480" s="42"/>
      <c r="JFY480" s="42"/>
      <c r="JFZ480" s="42"/>
      <c r="JGA480" s="42"/>
      <c r="JGB480" s="42"/>
      <c r="JGC480" s="42"/>
      <c r="JGD480" s="42"/>
      <c r="JGE480" s="42"/>
      <c r="JGF480" s="42"/>
      <c r="JGG480" s="42"/>
      <c r="JGH480" s="42"/>
      <c r="JGI480" s="42"/>
      <c r="JGJ480" s="42"/>
      <c r="JGK480" s="42"/>
      <c r="JGL480" s="42"/>
      <c r="JGM480" s="42"/>
      <c r="JGN480" s="42"/>
      <c r="JGO480" s="42"/>
      <c r="JGP480" s="42"/>
      <c r="JGQ480" s="42"/>
      <c r="JGR480" s="42"/>
      <c r="JGS480" s="42"/>
      <c r="JGT480" s="42"/>
      <c r="JGU480" s="42"/>
      <c r="JGV480" s="42"/>
      <c r="JGW480" s="42"/>
      <c r="JGX480" s="42"/>
      <c r="JGY480" s="42"/>
      <c r="JGZ480" s="42"/>
      <c r="JHA480" s="42"/>
      <c r="JHB480" s="42"/>
      <c r="JHC480" s="42"/>
      <c r="JHD480" s="42"/>
      <c r="JHE480" s="42"/>
      <c r="JHF480" s="42"/>
      <c r="JHG480" s="42"/>
      <c r="JHH480" s="42"/>
      <c r="JHI480" s="42"/>
      <c r="JHJ480" s="42"/>
      <c r="JHK480" s="42"/>
      <c r="JHL480" s="42"/>
      <c r="JHM480" s="42"/>
      <c r="JHN480" s="42"/>
      <c r="JHO480" s="42"/>
      <c r="JHP480" s="42"/>
      <c r="JHQ480" s="42"/>
      <c r="JHR480" s="42"/>
      <c r="JHS480" s="42"/>
      <c r="JHT480" s="42"/>
      <c r="JHU480" s="42"/>
      <c r="JHV480" s="42"/>
      <c r="JHW480" s="42"/>
      <c r="JHX480" s="42"/>
      <c r="JHY480" s="42"/>
      <c r="JHZ480" s="42"/>
      <c r="JIA480" s="42"/>
      <c r="JIB480" s="42"/>
      <c r="JIC480" s="42"/>
      <c r="JID480" s="42"/>
      <c r="JIE480" s="42"/>
      <c r="JIF480" s="42"/>
      <c r="JIG480" s="42"/>
      <c r="JIH480" s="42"/>
      <c r="JII480" s="42"/>
      <c r="JIJ480" s="42"/>
      <c r="JIK480" s="42"/>
      <c r="JIL480" s="42"/>
      <c r="JIM480" s="42"/>
      <c r="JIN480" s="42"/>
      <c r="JIO480" s="42"/>
      <c r="JIP480" s="42"/>
      <c r="JIQ480" s="42"/>
      <c r="JIR480" s="42"/>
      <c r="JIS480" s="42"/>
      <c r="JIT480" s="42"/>
      <c r="JIU480" s="42"/>
      <c r="JIV480" s="42"/>
      <c r="JIW480" s="42"/>
      <c r="JIX480" s="42"/>
      <c r="JIY480" s="42"/>
      <c r="JIZ480" s="42"/>
      <c r="JJA480" s="42"/>
      <c r="JJB480" s="42"/>
      <c r="JJC480" s="42"/>
      <c r="JJD480" s="42"/>
      <c r="JJE480" s="42"/>
      <c r="JJF480" s="42"/>
      <c r="JJG480" s="42"/>
      <c r="JJH480" s="42"/>
      <c r="JJI480" s="42"/>
      <c r="JJJ480" s="42"/>
      <c r="JJK480" s="42"/>
      <c r="JJL480" s="42"/>
      <c r="JJM480" s="42"/>
      <c r="JJN480" s="42"/>
      <c r="JJO480" s="42"/>
      <c r="JJP480" s="42"/>
      <c r="JJQ480" s="42"/>
      <c r="JJR480" s="42"/>
      <c r="JJS480" s="42"/>
      <c r="JJT480" s="42"/>
      <c r="JJU480" s="42"/>
      <c r="JJV480" s="42"/>
      <c r="JJW480" s="42"/>
      <c r="JJX480" s="42"/>
      <c r="JJY480" s="42"/>
      <c r="JJZ480" s="42"/>
      <c r="JKA480" s="42"/>
      <c r="JKB480" s="42"/>
      <c r="JKC480" s="42"/>
      <c r="JKD480" s="42"/>
      <c r="JKE480" s="42"/>
      <c r="JKF480" s="42"/>
      <c r="JKG480" s="42"/>
      <c r="JKH480" s="42"/>
      <c r="JKI480" s="42"/>
      <c r="JKJ480" s="42"/>
      <c r="JKK480" s="42"/>
      <c r="JKL480" s="42"/>
      <c r="JKM480" s="42"/>
      <c r="JKN480" s="42"/>
      <c r="JKO480" s="42"/>
      <c r="JKP480" s="42"/>
      <c r="JKQ480" s="42"/>
      <c r="JKR480" s="42"/>
      <c r="JKS480" s="42"/>
      <c r="JKT480" s="42"/>
      <c r="JKU480" s="42"/>
      <c r="JKV480" s="42"/>
      <c r="JKW480" s="42"/>
      <c r="JKX480" s="42"/>
      <c r="JKY480" s="42"/>
      <c r="JKZ480" s="42"/>
      <c r="JLA480" s="42"/>
      <c r="JLB480" s="42"/>
      <c r="JLC480" s="42"/>
      <c r="JLD480" s="42"/>
      <c r="JLE480" s="42"/>
      <c r="JLF480" s="42"/>
      <c r="JLG480" s="42"/>
      <c r="JLH480" s="42"/>
      <c r="JLI480" s="42"/>
      <c r="JLJ480" s="42"/>
      <c r="JLK480" s="42"/>
      <c r="JLL480" s="42"/>
      <c r="JLM480" s="42"/>
      <c r="JLN480" s="42"/>
      <c r="JLO480" s="42"/>
      <c r="JLP480" s="42"/>
      <c r="JLQ480" s="42"/>
      <c r="JLR480" s="42"/>
      <c r="JLS480" s="42"/>
      <c r="JLT480" s="42"/>
      <c r="JLU480" s="42"/>
      <c r="JLV480" s="42"/>
      <c r="JLW480" s="42"/>
      <c r="JLX480" s="42"/>
      <c r="JLY480" s="42"/>
      <c r="JLZ480" s="42"/>
      <c r="JMA480" s="42"/>
      <c r="JMB480" s="42"/>
      <c r="JMC480" s="42"/>
      <c r="JMD480" s="42"/>
      <c r="JME480" s="42"/>
      <c r="JMF480" s="42"/>
      <c r="JMG480" s="42"/>
      <c r="JMH480" s="42"/>
      <c r="JMI480" s="42"/>
      <c r="JMJ480" s="42"/>
      <c r="JMK480" s="42"/>
      <c r="JML480" s="42"/>
      <c r="JMM480" s="42"/>
      <c r="JMN480" s="42"/>
      <c r="JMO480" s="42"/>
      <c r="JMP480" s="42"/>
      <c r="JMQ480" s="42"/>
      <c r="JMR480" s="42"/>
      <c r="JMS480" s="42"/>
      <c r="JMT480" s="42"/>
      <c r="JMU480" s="42"/>
      <c r="JMV480" s="42"/>
      <c r="JMW480" s="42"/>
      <c r="JMX480" s="42"/>
      <c r="JMY480" s="42"/>
      <c r="JMZ480" s="42"/>
      <c r="JNA480" s="42"/>
      <c r="JNB480" s="42"/>
      <c r="JNC480" s="42"/>
      <c r="JND480" s="42"/>
      <c r="JNE480" s="42"/>
      <c r="JNF480" s="42"/>
      <c r="JNG480" s="42"/>
      <c r="JNH480" s="42"/>
      <c r="JNI480" s="42"/>
      <c r="JNJ480" s="42"/>
      <c r="JNK480" s="42"/>
      <c r="JNL480" s="42"/>
      <c r="JNM480" s="42"/>
      <c r="JNN480" s="42"/>
      <c r="JNO480" s="42"/>
      <c r="JNP480" s="42"/>
      <c r="JNQ480" s="42"/>
      <c r="JNR480" s="42"/>
      <c r="JNS480" s="42"/>
      <c r="JNT480" s="42"/>
      <c r="JNU480" s="42"/>
      <c r="JNV480" s="42"/>
      <c r="JNW480" s="42"/>
      <c r="JNX480" s="42"/>
      <c r="JNY480" s="42"/>
      <c r="JNZ480" s="42"/>
      <c r="JOA480" s="42"/>
      <c r="JOB480" s="42"/>
      <c r="JOC480" s="42"/>
      <c r="JOD480" s="42"/>
      <c r="JOE480" s="42"/>
      <c r="JOF480" s="42"/>
      <c r="JOG480" s="42"/>
      <c r="JOH480" s="42"/>
      <c r="JOI480" s="42"/>
      <c r="JOJ480" s="42"/>
      <c r="JOK480" s="42"/>
      <c r="JOL480" s="42"/>
      <c r="JOM480" s="42"/>
      <c r="JON480" s="42"/>
      <c r="JOO480" s="42"/>
      <c r="JOP480" s="42"/>
      <c r="JOQ480" s="42"/>
      <c r="JOR480" s="42"/>
      <c r="JOS480" s="42"/>
      <c r="JOT480" s="42"/>
      <c r="JOU480" s="42"/>
      <c r="JOV480" s="42"/>
      <c r="JOW480" s="42"/>
      <c r="JOX480" s="42"/>
      <c r="JOY480" s="42"/>
      <c r="JOZ480" s="42"/>
      <c r="JPA480" s="42"/>
      <c r="JPB480" s="42"/>
      <c r="JPC480" s="42"/>
      <c r="JPD480" s="42"/>
      <c r="JPE480" s="42"/>
      <c r="JPF480" s="42"/>
      <c r="JPG480" s="42"/>
      <c r="JPH480" s="42"/>
      <c r="JPI480" s="42"/>
      <c r="JPJ480" s="42"/>
      <c r="JPK480" s="42"/>
      <c r="JPL480" s="42"/>
      <c r="JPM480" s="42"/>
      <c r="JPN480" s="42"/>
      <c r="JPO480" s="42"/>
      <c r="JPP480" s="42"/>
      <c r="JPQ480" s="42"/>
      <c r="JPR480" s="42"/>
      <c r="JPS480" s="42"/>
      <c r="JPT480" s="42"/>
      <c r="JPU480" s="42"/>
      <c r="JPV480" s="42"/>
      <c r="JPW480" s="42"/>
      <c r="JPX480" s="42"/>
      <c r="JPY480" s="42"/>
      <c r="JPZ480" s="42"/>
      <c r="JQA480" s="42"/>
      <c r="JQB480" s="42"/>
      <c r="JQC480" s="42"/>
      <c r="JQD480" s="42"/>
      <c r="JQE480" s="42"/>
      <c r="JQF480" s="42"/>
      <c r="JQG480" s="42"/>
      <c r="JQH480" s="42"/>
      <c r="JQI480" s="42"/>
      <c r="JQJ480" s="42"/>
      <c r="JQK480" s="42"/>
      <c r="JQL480" s="42"/>
      <c r="JQM480" s="42"/>
      <c r="JQN480" s="42"/>
      <c r="JQO480" s="42"/>
      <c r="JQP480" s="42"/>
      <c r="JQQ480" s="42"/>
      <c r="JQR480" s="42"/>
      <c r="JQS480" s="42"/>
      <c r="JQT480" s="42"/>
      <c r="JQU480" s="42"/>
      <c r="JQV480" s="42"/>
      <c r="JQW480" s="42"/>
      <c r="JQX480" s="42"/>
      <c r="JQY480" s="42"/>
      <c r="JQZ480" s="42"/>
      <c r="JRA480" s="42"/>
      <c r="JRB480" s="42"/>
      <c r="JRC480" s="42"/>
      <c r="JRD480" s="42"/>
      <c r="JRE480" s="42"/>
      <c r="JRF480" s="42"/>
      <c r="JRG480" s="42"/>
      <c r="JRH480" s="42"/>
      <c r="JRI480" s="42"/>
      <c r="JRJ480" s="42"/>
      <c r="JRK480" s="42"/>
      <c r="JRL480" s="42"/>
      <c r="JRM480" s="42"/>
      <c r="JRN480" s="42"/>
      <c r="JRO480" s="42"/>
      <c r="JRP480" s="42"/>
      <c r="JRQ480" s="42"/>
      <c r="JRR480" s="42"/>
      <c r="JRS480" s="42"/>
      <c r="JRT480" s="42"/>
      <c r="JRU480" s="42"/>
      <c r="JRV480" s="42"/>
      <c r="JRW480" s="42"/>
      <c r="JRX480" s="42"/>
      <c r="JRY480" s="42"/>
      <c r="JRZ480" s="42"/>
      <c r="JSA480" s="42"/>
      <c r="JSB480" s="42"/>
      <c r="JSC480" s="42"/>
      <c r="JSD480" s="42"/>
      <c r="JSE480" s="42"/>
      <c r="JSF480" s="42"/>
      <c r="JSG480" s="42"/>
      <c r="JSH480" s="42"/>
      <c r="JSI480" s="42"/>
      <c r="JSJ480" s="42"/>
      <c r="JSK480" s="42"/>
      <c r="JSL480" s="42"/>
      <c r="JSM480" s="42"/>
      <c r="JSN480" s="42"/>
      <c r="JSO480" s="42"/>
      <c r="JSP480" s="42"/>
      <c r="JSQ480" s="42"/>
      <c r="JSR480" s="42"/>
      <c r="JSS480" s="42"/>
      <c r="JST480" s="42"/>
      <c r="JSU480" s="42"/>
      <c r="JSV480" s="42"/>
      <c r="JSW480" s="42"/>
      <c r="JSX480" s="42"/>
      <c r="JSY480" s="42"/>
      <c r="JSZ480" s="42"/>
      <c r="JTA480" s="42"/>
      <c r="JTB480" s="42"/>
      <c r="JTC480" s="42"/>
      <c r="JTD480" s="42"/>
      <c r="JTE480" s="42"/>
      <c r="JTF480" s="42"/>
      <c r="JTG480" s="42"/>
      <c r="JTH480" s="42"/>
      <c r="JTI480" s="42"/>
      <c r="JTJ480" s="42"/>
      <c r="JTK480" s="42"/>
      <c r="JTL480" s="42"/>
      <c r="JTM480" s="42"/>
      <c r="JTN480" s="42"/>
      <c r="JTO480" s="42"/>
      <c r="JTP480" s="42"/>
      <c r="JTQ480" s="42"/>
      <c r="JTR480" s="42"/>
      <c r="JTS480" s="42"/>
      <c r="JTT480" s="42"/>
      <c r="JTU480" s="42"/>
      <c r="JTV480" s="42"/>
      <c r="JTW480" s="42"/>
      <c r="JTX480" s="42"/>
      <c r="JTY480" s="42"/>
      <c r="JTZ480" s="42"/>
      <c r="JUA480" s="42"/>
      <c r="JUB480" s="42"/>
      <c r="JUC480" s="42"/>
      <c r="JUD480" s="42"/>
      <c r="JUE480" s="42"/>
      <c r="JUF480" s="42"/>
      <c r="JUG480" s="42"/>
      <c r="JUH480" s="42"/>
      <c r="JUI480" s="42"/>
      <c r="JUJ480" s="42"/>
      <c r="JUK480" s="42"/>
      <c r="JUL480" s="42"/>
      <c r="JUM480" s="42"/>
      <c r="JUN480" s="42"/>
      <c r="JUO480" s="42"/>
      <c r="JUP480" s="42"/>
      <c r="JUQ480" s="42"/>
      <c r="JUR480" s="42"/>
      <c r="JUS480" s="42"/>
      <c r="JUT480" s="42"/>
      <c r="JUU480" s="42"/>
      <c r="JUV480" s="42"/>
      <c r="JUW480" s="42"/>
      <c r="JUX480" s="42"/>
      <c r="JUY480" s="42"/>
      <c r="JUZ480" s="42"/>
      <c r="JVA480" s="42"/>
      <c r="JVB480" s="42"/>
      <c r="JVC480" s="42"/>
      <c r="JVD480" s="42"/>
      <c r="JVE480" s="42"/>
      <c r="JVF480" s="42"/>
      <c r="JVG480" s="42"/>
      <c r="JVH480" s="42"/>
      <c r="JVI480" s="42"/>
      <c r="JVJ480" s="42"/>
      <c r="JVK480" s="42"/>
      <c r="JVL480" s="42"/>
      <c r="JVM480" s="42"/>
      <c r="JVN480" s="42"/>
      <c r="JVO480" s="42"/>
      <c r="JVP480" s="42"/>
      <c r="JVQ480" s="42"/>
      <c r="JVR480" s="42"/>
      <c r="JVS480" s="42"/>
      <c r="JVT480" s="42"/>
      <c r="JVU480" s="42"/>
      <c r="JVV480" s="42"/>
      <c r="JVW480" s="42"/>
      <c r="JVX480" s="42"/>
      <c r="JVY480" s="42"/>
      <c r="JVZ480" s="42"/>
      <c r="JWA480" s="42"/>
      <c r="JWB480" s="42"/>
      <c r="JWC480" s="42"/>
      <c r="JWD480" s="42"/>
      <c r="JWE480" s="42"/>
      <c r="JWF480" s="42"/>
      <c r="JWG480" s="42"/>
      <c r="JWH480" s="42"/>
      <c r="JWI480" s="42"/>
      <c r="JWJ480" s="42"/>
      <c r="JWK480" s="42"/>
      <c r="JWL480" s="42"/>
      <c r="JWM480" s="42"/>
      <c r="JWN480" s="42"/>
      <c r="JWO480" s="42"/>
      <c r="JWP480" s="42"/>
      <c r="JWQ480" s="42"/>
      <c r="JWR480" s="42"/>
      <c r="JWS480" s="42"/>
      <c r="JWT480" s="42"/>
      <c r="JWU480" s="42"/>
      <c r="JWV480" s="42"/>
      <c r="JWW480" s="42"/>
      <c r="JWX480" s="42"/>
      <c r="JWY480" s="42"/>
      <c r="JWZ480" s="42"/>
      <c r="JXA480" s="42"/>
      <c r="JXB480" s="42"/>
      <c r="JXC480" s="42"/>
      <c r="JXD480" s="42"/>
      <c r="JXE480" s="42"/>
      <c r="JXF480" s="42"/>
      <c r="JXG480" s="42"/>
      <c r="JXH480" s="42"/>
      <c r="JXI480" s="42"/>
      <c r="JXJ480" s="42"/>
      <c r="JXK480" s="42"/>
      <c r="JXL480" s="42"/>
      <c r="JXM480" s="42"/>
      <c r="JXN480" s="42"/>
      <c r="JXO480" s="42"/>
      <c r="JXP480" s="42"/>
      <c r="JXQ480" s="42"/>
      <c r="JXR480" s="42"/>
      <c r="JXS480" s="42"/>
      <c r="JXT480" s="42"/>
      <c r="JXU480" s="42"/>
      <c r="JXV480" s="42"/>
      <c r="JXW480" s="42"/>
      <c r="JXX480" s="42"/>
      <c r="JXY480" s="42"/>
      <c r="JXZ480" s="42"/>
      <c r="JYA480" s="42"/>
      <c r="JYB480" s="42"/>
      <c r="JYC480" s="42"/>
      <c r="JYD480" s="42"/>
      <c r="JYE480" s="42"/>
      <c r="JYF480" s="42"/>
      <c r="JYG480" s="42"/>
      <c r="JYH480" s="42"/>
      <c r="JYI480" s="42"/>
      <c r="JYJ480" s="42"/>
      <c r="JYK480" s="42"/>
      <c r="JYL480" s="42"/>
      <c r="JYM480" s="42"/>
      <c r="JYN480" s="42"/>
      <c r="JYO480" s="42"/>
      <c r="JYP480" s="42"/>
      <c r="JYQ480" s="42"/>
      <c r="JYR480" s="42"/>
      <c r="JYS480" s="42"/>
      <c r="JYT480" s="42"/>
      <c r="JYU480" s="42"/>
      <c r="JYV480" s="42"/>
      <c r="JYW480" s="42"/>
      <c r="JYX480" s="42"/>
      <c r="JYY480" s="42"/>
      <c r="JYZ480" s="42"/>
      <c r="JZA480" s="42"/>
      <c r="JZB480" s="42"/>
      <c r="JZC480" s="42"/>
      <c r="JZD480" s="42"/>
      <c r="JZE480" s="42"/>
      <c r="JZF480" s="42"/>
      <c r="JZG480" s="42"/>
      <c r="JZH480" s="42"/>
      <c r="JZI480" s="42"/>
      <c r="JZJ480" s="42"/>
      <c r="JZK480" s="42"/>
      <c r="JZL480" s="42"/>
      <c r="JZM480" s="42"/>
      <c r="JZN480" s="42"/>
      <c r="JZO480" s="42"/>
      <c r="JZP480" s="42"/>
      <c r="JZQ480" s="42"/>
      <c r="JZR480" s="42"/>
      <c r="JZS480" s="42"/>
      <c r="JZT480" s="42"/>
      <c r="JZU480" s="42"/>
      <c r="JZV480" s="42"/>
      <c r="JZW480" s="42"/>
      <c r="JZX480" s="42"/>
      <c r="JZY480" s="42"/>
      <c r="JZZ480" s="42"/>
      <c r="KAA480" s="42"/>
      <c r="KAB480" s="42"/>
      <c r="KAC480" s="42"/>
      <c r="KAD480" s="42"/>
      <c r="KAE480" s="42"/>
      <c r="KAF480" s="42"/>
      <c r="KAG480" s="42"/>
      <c r="KAH480" s="42"/>
      <c r="KAI480" s="42"/>
      <c r="KAJ480" s="42"/>
      <c r="KAK480" s="42"/>
      <c r="KAL480" s="42"/>
      <c r="KAM480" s="42"/>
      <c r="KAN480" s="42"/>
      <c r="KAO480" s="42"/>
      <c r="KAP480" s="42"/>
      <c r="KAQ480" s="42"/>
      <c r="KAR480" s="42"/>
      <c r="KAS480" s="42"/>
      <c r="KAT480" s="42"/>
      <c r="KAU480" s="42"/>
      <c r="KAV480" s="42"/>
      <c r="KAW480" s="42"/>
      <c r="KAX480" s="42"/>
      <c r="KAY480" s="42"/>
      <c r="KAZ480" s="42"/>
      <c r="KBA480" s="42"/>
      <c r="KBB480" s="42"/>
      <c r="KBC480" s="42"/>
      <c r="KBD480" s="42"/>
      <c r="KBE480" s="42"/>
      <c r="KBF480" s="42"/>
      <c r="KBG480" s="42"/>
      <c r="KBH480" s="42"/>
      <c r="KBI480" s="42"/>
      <c r="KBJ480" s="42"/>
      <c r="KBK480" s="42"/>
      <c r="KBL480" s="42"/>
      <c r="KBM480" s="42"/>
      <c r="KBN480" s="42"/>
      <c r="KBO480" s="42"/>
      <c r="KBP480" s="42"/>
      <c r="KBQ480" s="42"/>
      <c r="KBR480" s="42"/>
      <c r="KBS480" s="42"/>
      <c r="KBT480" s="42"/>
      <c r="KBU480" s="42"/>
      <c r="KBV480" s="42"/>
      <c r="KBW480" s="42"/>
      <c r="KBX480" s="42"/>
      <c r="KBY480" s="42"/>
      <c r="KBZ480" s="42"/>
      <c r="KCA480" s="42"/>
      <c r="KCB480" s="42"/>
      <c r="KCC480" s="42"/>
      <c r="KCD480" s="42"/>
      <c r="KCE480" s="42"/>
      <c r="KCF480" s="42"/>
      <c r="KCG480" s="42"/>
      <c r="KCH480" s="42"/>
      <c r="KCI480" s="42"/>
      <c r="KCJ480" s="42"/>
      <c r="KCK480" s="42"/>
      <c r="KCL480" s="42"/>
      <c r="KCM480" s="42"/>
      <c r="KCN480" s="42"/>
      <c r="KCO480" s="42"/>
      <c r="KCP480" s="42"/>
      <c r="KCQ480" s="42"/>
      <c r="KCR480" s="42"/>
      <c r="KCS480" s="42"/>
      <c r="KCT480" s="42"/>
      <c r="KCU480" s="42"/>
      <c r="KCV480" s="42"/>
      <c r="KCW480" s="42"/>
      <c r="KCX480" s="42"/>
      <c r="KCY480" s="42"/>
      <c r="KCZ480" s="42"/>
      <c r="KDA480" s="42"/>
      <c r="KDB480" s="42"/>
      <c r="KDC480" s="42"/>
      <c r="KDD480" s="42"/>
      <c r="KDE480" s="42"/>
      <c r="KDF480" s="42"/>
      <c r="KDG480" s="42"/>
      <c r="KDH480" s="42"/>
      <c r="KDI480" s="42"/>
      <c r="KDJ480" s="42"/>
      <c r="KDK480" s="42"/>
      <c r="KDL480" s="42"/>
      <c r="KDM480" s="42"/>
      <c r="KDN480" s="42"/>
      <c r="KDO480" s="42"/>
      <c r="KDP480" s="42"/>
      <c r="KDQ480" s="42"/>
      <c r="KDR480" s="42"/>
      <c r="KDS480" s="42"/>
      <c r="KDT480" s="42"/>
      <c r="KDU480" s="42"/>
      <c r="KDV480" s="42"/>
      <c r="KDW480" s="42"/>
      <c r="KDX480" s="42"/>
      <c r="KDY480" s="42"/>
      <c r="KDZ480" s="42"/>
      <c r="KEA480" s="42"/>
      <c r="KEB480" s="42"/>
      <c r="KEC480" s="42"/>
      <c r="KED480" s="42"/>
      <c r="KEE480" s="42"/>
      <c r="KEF480" s="42"/>
      <c r="KEG480" s="42"/>
      <c r="KEH480" s="42"/>
      <c r="KEI480" s="42"/>
      <c r="KEJ480" s="42"/>
      <c r="KEK480" s="42"/>
      <c r="KEL480" s="42"/>
      <c r="KEM480" s="42"/>
      <c r="KEN480" s="42"/>
      <c r="KEO480" s="42"/>
      <c r="KEP480" s="42"/>
      <c r="KEQ480" s="42"/>
      <c r="KER480" s="42"/>
      <c r="KES480" s="42"/>
      <c r="KET480" s="42"/>
      <c r="KEU480" s="42"/>
      <c r="KEV480" s="42"/>
      <c r="KEW480" s="42"/>
      <c r="KEX480" s="42"/>
      <c r="KEY480" s="42"/>
      <c r="KEZ480" s="42"/>
      <c r="KFA480" s="42"/>
      <c r="KFB480" s="42"/>
      <c r="KFC480" s="42"/>
      <c r="KFD480" s="42"/>
      <c r="KFE480" s="42"/>
      <c r="KFF480" s="42"/>
      <c r="KFG480" s="42"/>
      <c r="KFH480" s="42"/>
      <c r="KFI480" s="42"/>
      <c r="KFJ480" s="42"/>
      <c r="KFK480" s="42"/>
      <c r="KFL480" s="42"/>
      <c r="KFM480" s="42"/>
      <c r="KFN480" s="42"/>
      <c r="KFO480" s="42"/>
      <c r="KFP480" s="42"/>
      <c r="KFQ480" s="42"/>
      <c r="KFR480" s="42"/>
      <c r="KFS480" s="42"/>
      <c r="KFT480" s="42"/>
      <c r="KFU480" s="42"/>
      <c r="KFV480" s="42"/>
      <c r="KFW480" s="42"/>
      <c r="KFX480" s="42"/>
      <c r="KFY480" s="42"/>
      <c r="KFZ480" s="42"/>
      <c r="KGA480" s="42"/>
      <c r="KGB480" s="42"/>
      <c r="KGC480" s="42"/>
      <c r="KGD480" s="42"/>
      <c r="KGE480" s="42"/>
      <c r="KGF480" s="42"/>
      <c r="KGG480" s="42"/>
      <c r="KGH480" s="42"/>
      <c r="KGI480" s="42"/>
      <c r="KGJ480" s="42"/>
      <c r="KGK480" s="42"/>
      <c r="KGL480" s="42"/>
      <c r="KGM480" s="42"/>
      <c r="KGN480" s="42"/>
      <c r="KGO480" s="42"/>
      <c r="KGP480" s="42"/>
      <c r="KGQ480" s="42"/>
      <c r="KGR480" s="42"/>
      <c r="KGS480" s="42"/>
      <c r="KGT480" s="42"/>
      <c r="KGU480" s="42"/>
      <c r="KGV480" s="42"/>
      <c r="KGW480" s="42"/>
      <c r="KGX480" s="42"/>
      <c r="KGY480" s="42"/>
      <c r="KGZ480" s="42"/>
      <c r="KHA480" s="42"/>
      <c r="KHB480" s="42"/>
      <c r="KHC480" s="42"/>
      <c r="KHD480" s="42"/>
      <c r="KHE480" s="42"/>
      <c r="KHF480" s="42"/>
      <c r="KHG480" s="42"/>
      <c r="KHH480" s="42"/>
      <c r="KHI480" s="42"/>
      <c r="KHJ480" s="42"/>
      <c r="KHK480" s="42"/>
      <c r="KHL480" s="42"/>
      <c r="KHM480" s="42"/>
      <c r="KHN480" s="42"/>
      <c r="KHO480" s="42"/>
      <c r="KHP480" s="42"/>
      <c r="KHQ480" s="42"/>
      <c r="KHR480" s="42"/>
      <c r="KHS480" s="42"/>
      <c r="KHT480" s="42"/>
      <c r="KHU480" s="42"/>
      <c r="KHV480" s="42"/>
      <c r="KHW480" s="42"/>
      <c r="KHX480" s="42"/>
      <c r="KHY480" s="42"/>
      <c r="KHZ480" s="42"/>
      <c r="KIA480" s="42"/>
      <c r="KIB480" s="42"/>
      <c r="KIC480" s="42"/>
      <c r="KID480" s="42"/>
      <c r="KIE480" s="42"/>
      <c r="KIF480" s="42"/>
      <c r="KIG480" s="42"/>
      <c r="KIH480" s="42"/>
      <c r="KII480" s="42"/>
      <c r="KIJ480" s="42"/>
      <c r="KIK480" s="42"/>
      <c r="KIL480" s="42"/>
      <c r="KIM480" s="42"/>
      <c r="KIN480" s="42"/>
      <c r="KIO480" s="42"/>
      <c r="KIP480" s="42"/>
      <c r="KIQ480" s="42"/>
      <c r="KIR480" s="42"/>
      <c r="KIS480" s="42"/>
      <c r="KIT480" s="42"/>
      <c r="KIU480" s="42"/>
      <c r="KIV480" s="42"/>
      <c r="KIW480" s="42"/>
      <c r="KIX480" s="42"/>
      <c r="KIY480" s="42"/>
      <c r="KIZ480" s="42"/>
      <c r="KJA480" s="42"/>
      <c r="KJB480" s="42"/>
      <c r="KJC480" s="42"/>
      <c r="KJD480" s="42"/>
      <c r="KJE480" s="42"/>
      <c r="KJF480" s="42"/>
      <c r="KJG480" s="42"/>
      <c r="KJH480" s="42"/>
      <c r="KJI480" s="42"/>
      <c r="KJJ480" s="42"/>
      <c r="KJK480" s="42"/>
      <c r="KJL480" s="42"/>
      <c r="KJM480" s="42"/>
      <c r="KJN480" s="42"/>
      <c r="KJO480" s="42"/>
      <c r="KJP480" s="42"/>
      <c r="KJQ480" s="42"/>
      <c r="KJR480" s="42"/>
      <c r="KJS480" s="42"/>
      <c r="KJT480" s="42"/>
      <c r="KJU480" s="42"/>
      <c r="KJV480" s="42"/>
      <c r="KJW480" s="42"/>
      <c r="KJX480" s="42"/>
      <c r="KJY480" s="42"/>
      <c r="KJZ480" s="42"/>
      <c r="KKA480" s="42"/>
      <c r="KKB480" s="42"/>
      <c r="KKC480" s="42"/>
      <c r="KKD480" s="42"/>
      <c r="KKE480" s="42"/>
      <c r="KKF480" s="42"/>
      <c r="KKG480" s="42"/>
      <c r="KKH480" s="42"/>
      <c r="KKI480" s="42"/>
      <c r="KKJ480" s="42"/>
      <c r="KKK480" s="42"/>
      <c r="KKL480" s="42"/>
      <c r="KKM480" s="42"/>
      <c r="KKN480" s="42"/>
      <c r="KKO480" s="42"/>
      <c r="KKP480" s="42"/>
      <c r="KKQ480" s="42"/>
      <c r="KKR480" s="42"/>
      <c r="KKS480" s="42"/>
      <c r="KKT480" s="42"/>
      <c r="KKU480" s="42"/>
      <c r="KKV480" s="42"/>
      <c r="KKW480" s="42"/>
      <c r="KKX480" s="42"/>
      <c r="KKY480" s="42"/>
      <c r="KKZ480" s="42"/>
      <c r="KLA480" s="42"/>
      <c r="KLB480" s="42"/>
      <c r="KLC480" s="42"/>
      <c r="KLD480" s="42"/>
      <c r="KLE480" s="42"/>
      <c r="KLF480" s="42"/>
      <c r="KLG480" s="42"/>
      <c r="KLH480" s="42"/>
      <c r="KLI480" s="42"/>
      <c r="KLJ480" s="42"/>
      <c r="KLK480" s="42"/>
      <c r="KLL480" s="42"/>
      <c r="KLM480" s="42"/>
      <c r="KLN480" s="42"/>
      <c r="KLO480" s="42"/>
      <c r="KLP480" s="42"/>
      <c r="KLQ480" s="42"/>
      <c r="KLR480" s="42"/>
      <c r="KLS480" s="42"/>
      <c r="KLT480" s="42"/>
      <c r="KLU480" s="42"/>
      <c r="KLV480" s="42"/>
      <c r="KLW480" s="42"/>
      <c r="KLX480" s="42"/>
      <c r="KLY480" s="42"/>
      <c r="KLZ480" s="42"/>
      <c r="KMA480" s="42"/>
      <c r="KMB480" s="42"/>
      <c r="KMC480" s="42"/>
      <c r="KMD480" s="42"/>
      <c r="KME480" s="42"/>
      <c r="KMF480" s="42"/>
      <c r="KMG480" s="42"/>
      <c r="KMH480" s="42"/>
      <c r="KMI480" s="42"/>
      <c r="KMJ480" s="42"/>
      <c r="KMK480" s="42"/>
      <c r="KML480" s="42"/>
      <c r="KMM480" s="42"/>
      <c r="KMN480" s="42"/>
      <c r="KMO480" s="42"/>
      <c r="KMP480" s="42"/>
      <c r="KMQ480" s="42"/>
      <c r="KMR480" s="42"/>
      <c r="KMS480" s="42"/>
      <c r="KMT480" s="42"/>
      <c r="KMU480" s="42"/>
      <c r="KMV480" s="42"/>
      <c r="KMW480" s="42"/>
      <c r="KMX480" s="42"/>
      <c r="KMY480" s="42"/>
      <c r="KMZ480" s="42"/>
      <c r="KNA480" s="42"/>
      <c r="KNB480" s="42"/>
      <c r="KNC480" s="42"/>
      <c r="KND480" s="42"/>
      <c r="KNE480" s="42"/>
      <c r="KNF480" s="42"/>
      <c r="KNG480" s="42"/>
      <c r="KNH480" s="42"/>
      <c r="KNI480" s="42"/>
      <c r="KNJ480" s="42"/>
      <c r="KNK480" s="42"/>
      <c r="KNL480" s="42"/>
      <c r="KNM480" s="42"/>
      <c r="KNN480" s="42"/>
      <c r="KNO480" s="42"/>
      <c r="KNP480" s="42"/>
      <c r="KNQ480" s="42"/>
      <c r="KNR480" s="42"/>
      <c r="KNS480" s="42"/>
      <c r="KNT480" s="42"/>
      <c r="KNU480" s="42"/>
      <c r="KNV480" s="42"/>
      <c r="KNW480" s="42"/>
      <c r="KNX480" s="42"/>
      <c r="KNY480" s="42"/>
      <c r="KNZ480" s="42"/>
      <c r="KOA480" s="42"/>
      <c r="KOB480" s="42"/>
      <c r="KOC480" s="42"/>
      <c r="KOD480" s="42"/>
      <c r="KOE480" s="42"/>
      <c r="KOF480" s="42"/>
      <c r="KOG480" s="42"/>
      <c r="KOH480" s="42"/>
      <c r="KOI480" s="42"/>
      <c r="KOJ480" s="42"/>
      <c r="KOK480" s="42"/>
      <c r="KOL480" s="42"/>
      <c r="KOM480" s="42"/>
      <c r="KON480" s="42"/>
      <c r="KOO480" s="42"/>
      <c r="KOP480" s="42"/>
      <c r="KOQ480" s="42"/>
      <c r="KOR480" s="42"/>
      <c r="KOS480" s="42"/>
      <c r="KOT480" s="42"/>
      <c r="KOU480" s="42"/>
      <c r="KOV480" s="42"/>
      <c r="KOW480" s="42"/>
      <c r="KOX480" s="42"/>
      <c r="KOY480" s="42"/>
      <c r="KOZ480" s="42"/>
      <c r="KPA480" s="42"/>
      <c r="KPB480" s="42"/>
      <c r="KPC480" s="42"/>
      <c r="KPD480" s="42"/>
      <c r="KPE480" s="42"/>
      <c r="KPF480" s="42"/>
      <c r="KPG480" s="42"/>
      <c r="KPH480" s="42"/>
      <c r="KPI480" s="42"/>
      <c r="KPJ480" s="42"/>
      <c r="KPK480" s="42"/>
      <c r="KPL480" s="42"/>
      <c r="KPM480" s="42"/>
      <c r="KPN480" s="42"/>
      <c r="KPO480" s="42"/>
      <c r="KPP480" s="42"/>
      <c r="KPQ480" s="42"/>
      <c r="KPR480" s="42"/>
      <c r="KPS480" s="42"/>
      <c r="KPT480" s="42"/>
      <c r="KPU480" s="42"/>
      <c r="KPV480" s="42"/>
      <c r="KPW480" s="42"/>
      <c r="KPX480" s="42"/>
      <c r="KPY480" s="42"/>
      <c r="KPZ480" s="42"/>
      <c r="KQA480" s="42"/>
      <c r="KQB480" s="42"/>
      <c r="KQC480" s="42"/>
      <c r="KQD480" s="42"/>
      <c r="KQE480" s="42"/>
      <c r="KQF480" s="42"/>
      <c r="KQG480" s="42"/>
      <c r="KQH480" s="42"/>
      <c r="KQI480" s="42"/>
      <c r="KQJ480" s="42"/>
      <c r="KQK480" s="42"/>
      <c r="KQL480" s="42"/>
      <c r="KQM480" s="42"/>
      <c r="KQN480" s="42"/>
      <c r="KQO480" s="42"/>
      <c r="KQP480" s="42"/>
      <c r="KQQ480" s="42"/>
      <c r="KQR480" s="42"/>
      <c r="KQS480" s="42"/>
      <c r="KQT480" s="42"/>
      <c r="KQU480" s="42"/>
      <c r="KQV480" s="42"/>
      <c r="KQW480" s="42"/>
      <c r="KQX480" s="42"/>
      <c r="KQY480" s="42"/>
      <c r="KQZ480" s="42"/>
      <c r="KRA480" s="42"/>
      <c r="KRB480" s="42"/>
      <c r="KRC480" s="42"/>
      <c r="KRD480" s="42"/>
      <c r="KRE480" s="42"/>
      <c r="KRF480" s="42"/>
      <c r="KRG480" s="42"/>
      <c r="KRH480" s="42"/>
      <c r="KRI480" s="42"/>
      <c r="KRJ480" s="42"/>
      <c r="KRK480" s="42"/>
      <c r="KRL480" s="42"/>
      <c r="KRM480" s="42"/>
      <c r="KRN480" s="42"/>
      <c r="KRO480" s="42"/>
      <c r="KRP480" s="42"/>
      <c r="KRQ480" s="42"/>
      <c r="KRR480" s="42"/>
      <c r="KRS480" s="42"/>
      <c r="KRT480" s="42"/>
      <c r="KRU480" s="42"/>
      <c r="KRV480" s="42"/>
      <c r="KRW480" s="42"/>
      <c r="KRX480" s="42"/>
      <c r="KRY480" s="42"/>
      <c r="KRZ480" s="42"/>
      <c r="KSA480" s="42"/>
      <c r="KSB480" s="42"/>
      <c r="KSC480" s="42"/>
      <c r="KSD480" s="42"/>
      <c r="KSE480" s="42"/>
      <c r="KSF480" s="42"/>
      <c r="KSG480" s="42"/>
      <c r="KSH480" s="42"/>
      <c r="KSI480" s="42"/>
      <c r="KSJ480" s="42"/>
      <c r="KSK480" s="42"/>
      <c r="KSL480" s="42"/>
      <c r="KSM480" s="42"/>
      <c r="KSN480" s="42"/>
      <c r="KSO480" s="42"/>
      <c r="KSP480" s="42"/>
      <c r="KSQ480" s="42"/>
      <c r="KSR480" s="42"/>
      <c r="KSS480" s="42"/>
      <c r="KST480" s="42"/>
      <c r="KSU480" s="42"/>
      <c r="KSV480" s="42"/>
      <c r="KSW480" s="42"/>
      <c r="KSX480" s="42"/>
      <c r="KSY480" s="42"/>
      <c r="KSZ480" s="42"/>
      <c r="KTA480" s="42"/>
      <c r="KTB480" s="42"/>
      <c r="KTC480" s="42"/>
      <c r="KTD480" s="42"/>
      <c r="KTE480" s="42"/>
      <c r="KTF480" s="42"/>
      <c r="KTG480" s="42"/>
      <c r="KTH480" s="42"/>
      <c r="KTI480" s="42"/>
      <c r="KTJ480" s="42"/>
      <c r="KTK480" s="42"/>
      <c r="KTL480" s="42"/>
      <c r="KTM480" s="42"/>
      <c r="KTN480" s="42"/>
      <c r="KTO480" s="42"/>
      <c r="KTP480" s="42"/>
      <c r="KTQ480" s="42"/>
      <c r="KTR480" s="42"/>
      <c r="KTS480" s="42"/>
      <c r="KTT480" s="42"/>
      <c r="KTU480" s="42"/>
      <c r="KTV480" s="42"/>
      <c r="KTW480" s="42"/>
      <c r="KTX480" s="42"/>
      <c r="KTY480" s="42"/>
      <c r="KTZ480" s="42"/>
      <c r="KUA480" s="42"/>
      <c r="KUB480" s="42"/>
      <c r="KUC480" s="42"/>
      <c r="KUD480" s="42"/>
      <c r="KUE480" s="42"/>
      <c r="KUF480" s="42"/>
      <c r="KUG480" s="42"/>
      <c r="KUH480" s="42"/>
      <c r="KUI480" s="42"/>
      <c r="KUJ480" s="42"/>
      <c r="KUK480" s="42"/>
      <c r="KUL480" s="42"/>
      <c r="KUM480" s="42"/>
      <c r="KUN480" s="42"/>
      <c r="KUO480" s="42"/>
      <c r="KUP480" s="42"/>
      <c r="KUQ480" s="42"/>
      <c r="KUR480" s="42"/>
      <c r="KUS480" s="42"/>
      <c r="KUT480" s="42"/>
      <c r="KUU480" s="42"/>
      <c r="KUV480" s="42"/>
      <c r="KUW480" s="42"/>
      <c r="KUX480" s="42"/>
      <c r="KUY480" s="42"/>
      <c r="KUZ480" s="42"/>
      <c r="KVA480" s="42"/>
      <c r="KVB480" s="42"/>
      <c r="KVC480" s="42"/>
      <c r="KVD480" s="42"/>
      <c r="KVE480" s="42"/>
      <c r="KVF480" s="42"/>
      <c r="KVG480" s="42"/>
      <c r="KVH480" s="42"/>
      <c r="KVI480" s="42"/>
      <c r="KVJ480" s="42"/>
      <c r="KVK480" s="42"/>
      <c r="KVL480" s="42"/>
      <c r="KVM480" s="42"/>
      <c r="KVN480" s="42"/>
      <c r="KVO480" s="42"/>
      <c r="KVP480" s="42"/>
      <c r="KVQ480" s="42"/>
      <c r="KVR480" s="42"/>
      <c r="KVS480" s="42"/>
      <c r="KVT480" s="42"/>
      <c r="KVU480" s="42"/>
      <c r="KVV480" s="42"/>
      <c r="KVW480" s="42"/>
      <c r="KVX480" s="42"/>
      <c r="KVY480" s="42"/>
      <c r="KVZ480" s="42"/>
      <c r="KWA480" s="42"/>
      <c r="KWB480" s="42"/>
      <c r="KWC480" s="42"/>
      <c r="KWD480" s="42"/>
      <c r="KWE480" s="42"/>
      <c r="KWF480" s="42"/>
      <c r="KWG480" s="42"/>
      <c r="KWH480" s="42"/>
      <c r="KWI480" s="42"/>
      <c r="KWJ480" s="42"/>
      <c r="KWK480" s="42"/>
      <c r="KWL480" s="42"/>
      <c r="KWM480" s="42"/>
      <c r="KWN480" s="42"/>
      <c r="KWO480" s="42"/>
      <c r="KWP480" s="42"/>
      <c r="KWQ480" s="42"/>
      <c r="KWR480" s="42"/>
      <c r="KWS480" s="42"/>
      <c r="KWT480" s="42"/>
      <c r="KWU480" s="42"/>
      <c r="KWV480" s="42"/>
      <c r="KWW480" s="42"/>
      <c r="KWX480" s="42"/>
      <c r="KWY480" s="42"/>
      <c r="KWZ480" s="42"/>
      <c r="KXA480" s="42"/>
      <c r="KXB480" s="42"/>
      <c r="KXC480" s="42"/>
      <c r="KXD480" s="42"/>
      <c r="KXE480" s="42"/>
      <c r="KXF480" s="42"/>
      <c r="KXG480" s="42"/>
      <c r="KXH480" s="42"/>
      <c r="KXI480" s="42"/>
      <c r="KXJ480" s="42"/>
      <c r="KXK480" s="42"/>
      <c r="KXL480" s="42"/>
      <c r="KXM480" s="42"/>
      <c r="KXN480" s="42"/>
      <c r="KXO480" s="42"/>
      <c r="KXP480" s="42"/>
      <c r="KXQ480" s="42"/>
      <c r="KXR480" s="42"/>
      <c r="KXS480" s="42"/>
      <c r="KXT480" s="42"/>
      <c r="KXU480" s="42"/>
      <c r="KXV480" s="42"/>
      <c r="KXW480" s="42"/>
      <c r="KXX480" s="42"/>
      <c r="KXY480" s="42"/>
      <c r="KXZ480" s="42"/>
      <c r="KYA480" s="42"/>
      <c r="KYB480" s="42"/>
      <c r="KYC480" s="42"/>
      <c r="KYD480" s="42"/>
      <c r="KYE480" s="42"/>
      <c r="KYF480" s="42"/>
      <c r="KYG480" s="42"/>
      <c r="KYH480" s="42"/>
      <c r="KYI480" s="42"/>
      <c r="KYJ480" s="42"/>
      <c r="KYK480" s="42"/>
      <c r="KYL480" s="42"/>
      <c r="KYM480" s="42"/>
      <c r="KYN480" s="42"/>
      <c r="KYO480" s="42"/>
      <c r="KYP480" s="42"/>
      <c r="KYQ480" s="42"/>
      <c r="KYR480" s="42"/>
      <c r="KYS480" s="42"/>
      <c r="KYT480" s="42"/>
      <c r="KYU480" s="42"/>
      <c r="KYV480" s="42"/>
      <c r="KYW480" s="42"/>
      <c r="KYX480" s="42"/>
      <c r="KYY480" s="42"/>
      <c r="KYZ480" s="42"/>
      <c r="KZA480" s="42"/>
      <c r="KZB480" s="42"/>
      <c r="KZC480" s="42"/>
      <c r="KZD480" s="42"/>
      <c r="KZE480" s="42"/>
      <c r="KZF480" s="42"/>
      <c r="KZG480" s="42"/>
      <c r="KZH480" s="42"/>
      <c r="KZI480" s="42"/>
      <c r="KZJ480" s="42"/>
      <c r="KZK480" s="42"/>
      <c r="KZL480" s="42"/>
      <c r="KZM480" s="42"/>
      <c r="KZN480" s="42"/>
      <c r="KZO480" s="42"/>
      <c r="KZP480" s="42"/>
      <c r="KZQ480" s="42"/>
      <c r="KZR480" s="42"/>
      <c r="KZS480" s="42"/>
      <c r="KZT480" s="42"/>
      <c r="KZU480" s="42"/>
      <c r="KZV480" s="42"/>
      <c r="KZW480" s="42"/>
      <c r="KZX480" s="42"/>
      <c r="KZY480" s="42"/>
      <c r="KZZ480" s="42"/>
      <c r="LAA480" s="42"/>
      <c r="LAB480" s="42"/>
      <c r="LAC480" s="42"/>
      <c r="LAD480" s="42"/>
      <c r="LAE480" s="42"/>
      <c r="LAF480" s="42"/>
      <c r="LAG480" s="42"/>
      <c r="LAH480" s="42"/>
      <c r="LAI480" s="42"/>
      <c r="LAJ480" s="42"/>
      <c r="LAK480" s="42"/>
      <c r="LAL480" s="42"/>
      <c r="LAM480" s="42"/>
      <c r="LAN480" s="42"/>
      <c r="LAO480" s="42"/>
      <c r="LAP480" s="42"/>
      <c r="LAQ480" s="42"/>
      <c r="LAR480" s="42"/>
      <c r="LAS480" s="42"/>
      <c r="LAT480" s="42"/>
      <c r="LAU480" s="42"/>
      <c r="LAV480" s="42"/>
      <c r="LAW480" s="42"/>
      <c r="LAX480" s="42"/>
      <c r="LAY480" s="42"/>
      <c r="LAZ480" s="42"/>
      <c r="LBA480" s="42"/>
      <c r="LBB480" s="42"/>
      <c r="LBC480" s="42"/>
      <c r="LBD480" s="42"/>
      <c r="LBE480" s="42"/>
      <c r="LBF480" s="42"/>
      <c r="LBG480" s="42"/>
      <c r="LBH480" s="42"/>
      <c r="LBI480" s="42"/>
      <c r="LBJ480" s="42"/>
      <c r="LBK480" s="42"/>
      <c r="LBL480" s="42"/>
      <c r="LBM480" s="42"/>
      <c r="LBN480" s="42"/>
      <c r="LBO480" s="42"/>
      <c r="LBP480" s="42"/>
      <c r="LBQ480" s="42"/>
      <c r="LBR480" s="42"/>
      <c r="LBS480" s="42"/>
      <c r="LBT480" s="42"/>
      <c r="LBU480" s="42"/>
      <c r="LBV480" s="42"/>
      <c r="LBW480" s="42"/>
      <c r="LBX480" s="42"/>
      <c r="LBY480" s="42"/>
      <c r="LBZ480" s="42"/>
      <c r="LCA480" s="42"/>
      <c r="LCB480" s="42"/>
      <c r="LCC480" s="42"/>
      <c r="LCD480" s="42"/>
      <c r="LCE480" s="42"/>
      <c r="LCF480" s="42"/>
      <c r="LCG480" s="42"/>
      <c r="LCH480" s="42"/>
      <c r="LCI480" s="42"/>
      <c r="LCJ480" s="42"/>
      <c r="LCK480" s="42"/>
      <c r="LCL480" s="42"/>
      <c r="LCM480" s="42"/>
      <c r="LCN480" s="42"/>
      <c r="LCO480" s="42"/>
      <c r="LCP480" s="42"/>
      <c r="LCQ480" s="42"/>
      <c r="LCR480" s="42"/>
      <c r="LCS480" s="42"/>
      <c r="LCT480" s="42"/>
      <c r="LCU480" s="42"/>
      <c r="LCV480" s="42"/>
      <c r="LCW480" s="42"/>
      <c r="LCX480" s="42"/>
      <c r="LCY480" s="42"/>
      <c r="LCZ480" s="42"/>
      <c r="LDA480" s="42"/>
      <c r="LDB480" s="42"/>
      <c r="LDC480" s="42"/>
      <c r="LDD480" s="42"/>
      <c r="LDE480" s="42"/>
      <c r="LDF480" s="42"/>
      <c r="LDG480" s="42"/>
      <c r="LDH480" s="42"/>
      <c r="LDI480" s="42"/>
      <c r="LDJ480" s="42"/>
      <c r="LDK480" s="42"/>
      <c r="LDL480" s="42"/>
      <c r="LDM480" s="42"/>
      <c r="LDN480" s="42"/>
      <c r="LDO480" s="42"/>
      <c r="LDP480" s="42"/>
      <c r="LDQ480" s="42"/>
      <c r="LDR480" s="42"/>
      <c r="LDS480" s="42"/>
      <c r="LDT480" s="42"/>
      <c r="LDU480" s="42"/>
      <c r="LDV480" s="42"/>
      <c r="LDW480" s="42"/>
      <c r="LDX480" s="42"/>
      <c r="LDY480" s="42"/>
      <c r="LDZ480" s="42"/>
      <c r="LEA480" s="42"/>
      <c r="LEB480" s="42"/>
      <c r="LEC480" s="42"/>
      <c r="LED480" s="42"/>
      <c r="LEE480" s="42"/>
      <c r="LEF480" s="42"/>
      <c r="LEG480" s="42"/>
      <c r="LEH480" s="42"/>
      <c r="LEI480" s="42"/>
      <c r="LEJ480" s="42"/>
      <c r="LEK480" s="42"/>
      <c r="LEL480" s="42"/>
      <c r="LEM480" s="42"/>
      <c r="LEN480" s="42"/>
      <c r="LEO480" s="42"/>
      <c r="LEP480" s="42"/>
      <c r="LEQ480" s="42"/>
      <c r="LER480" s="42"/>
      <c r="LES480" s="42"/>
      <c r="LET480" s="42"/>
      <c r="LEU480" s="42"/>
      <c r="LEV480" s="42"/>
      <c r="LEW480" s="42"/>
      <c r="LEX480" s="42"/>
      <c r="LEY480" s="42"/>
      <c r="LEZ480" s="42"/>
      <c r="LFA480" s="42"/>
      <c r="LFB480" s="42"/>
      <c r="LFC480" s="42"/>
      <c r="LFD480" s="42"/>
      <c r="LFE480" s="42"/>
      <c r="LFF480" s="42"/>
      <c r="LFG480" s="42"/>
      <c r="LFH480" s="42"/>
      <c r="LFI480" s="42"/>
      <c r="LFJ480" s="42"/>
      <c r="LFK480" s="42"/>
      <c r="LFL480" s="42"/>
      <c r="LFM480" s="42"/>
      <c r="LFN480" s="42"/>
      <c r="LFO480" s="42"/>
      <c r="LFP480" s="42"/>
      <c r="LFQ480" s="42"/>
      <c r="LFR480" s="42"/>
      <c r="LFS480" s="42"/>
      <c r="LFT480" s="42"/>
      <c r="LFU480" s="42"/>
      <c r="LFV480" s="42"/>
      <c r="LFW480" s="42"/>
      <c r="LFX480" s="42"/>
      <c r="LFY480" s="42"/>
      <c r="LFZ480" s="42"/>
      <c r="LGA480" s="42"/>
      <c r="LGB480" s="42"/>
      <c r="LGC480" s="42"/>
      <c r="LGD480" s="42"/>
      <c r="LGE480" s="42"/>
      <c r="LGF480" s="42"/>
      <c r="LGG480" s="42"/>
      <c r="LGH480" s="42"/>
      <c r="LGI480" s="42"/>
      <c r="LGJ480" s="42"/>
      <c r="LGK480" s="42"/>
      <c r="LGL480" s="42"/>
      <c r="LGM480" s="42"/>
      <c r="LGN480" s="42"/>
      <c r="LGO480" s="42"/>
      <c r="LGP480" s="42"/>
      <c r="LGQ480" s="42"/>
      <c r="LGR480" s="42"/>
      <c r="LGS480" s="42"/>
      <c r="LGT480" s="42"/>
      <c r="LGU480" s="42"/>
      <c r="LGV480" s="42"/>
      <c r="LGW480" s="42"/>
      <c r="LGX480" s="42"/>
      <c r="LGY480" s="42"/>
      <c r="LGZ480" s="42"/>
      <c r="LHA480" s="42"/>
      <c r="LHB480" s="42"/>
      <c r="LHC480" s="42"/>
      <c r="LHD480" s="42"/>
      <c r="LHE480" s="42"/>
      <c r="LHF480" s="42"/>
      <c r="LHG480" s="42"/>
      <c r="LHH480" s="42"/>
      <c r="LHI480" s="42"/>
      <c r="LHJ480" s="42"/>
      <c r="LHK480" s="42"/>
      <c r="LHL480" s="42"/>
      <c r="LHM480" s="42"/>
      <c r="LHN480" s="42"/>
      <c r="LHO480" s="42"/>
      <c r="LHP480" s="42"/>
      <c r="LHQ480" s="42"/>
      <c r="LHR480" s="42"/>
      <c r="LHS480" s="42"/>
      <c r="LHT480" s="42"/>
      <c r="LHU480" s="42"/>
      <c r="LHV480" s="42"/>
      <c r="LHW480" s="42"/>
      <c r="LHX480" s="42"/>
      <c r="LHY480" s="42"/>
      <c r="LHZ480" s="42"/>
      <c r="LIA480" s="42"/>
      <c r="LIB480" s="42"/>
      <c r="LIC480" s="42"/>
      <c r="LID480" s="42"/>
      <c r="LIE480" s="42"/>
      <c r="LIF480" s="42"/>
      <c r="LIG480" s="42"/>
      <c r="LIH480" s="42"/>
      <c r="LII480" s="42"/>
      <c r="LIJ480" s="42"/>
      <c r="LIK480" s="42"/>
      <c r="LIL480" s="42"/>
      <c r="LIM480" s="42"/>
      <c r="LIN480" s="42"/>
      <c r="LIO480" s="42"/>
      <c r="LIP480" s="42"/>
      <c r="LIQ480" s="42"/>
      <c r="LIR480" s="42"/>
      <c r="LIS480" s="42"/>
      <c r="LIT480" s="42"/>
      <c r="LIU480" s="42"/>
      <c r="LIV480" s="42"/>
      <c r="LIW480" s="42"/>
      <c r="LIX480" s="42"/>
      <c r="LIY480" s="42"/>
      <c r="LIZ480" s="42"/>
      <c r="LJA480" s="42"/>
      <c r="LJB480" s="42"/>
      <c r="LJC480" s="42"/>
      <c r="LJD480" s="42"/>
      <c r="LJE480" s="42"/>
      <c r="LJF480" s="42"/>
      <c r="LJG480" s="42"/>
      <c r="LJH480" s="42"/>
      <c r="LJI480" s="42"/>
      <c r="LJJ480" s="42"/>
      <c r="LJK480" s="42"/>
      <c r="LJL480" s="42"/>
      <c r="LJM480" s="42"/>
      <c r="LJN480" s="42"/>
      <c r="LJO480" s="42"/>
      <c r="LJP480" s="42"/>
      <c r="LJQ480" s="42"/>
      <c r="LJR480" s="42"/>
      <c r="LJS480" s="42"/>
      <c r="LJT480" s="42"/>
      <c r="LJU480" s="42"/>
      <c r="LJV480" s="42"/>
      <c r="LJW480" s="42"/>
      <c r="LJX480" s="42"/>
      <c r="LJY480" s="42"/>
      <c r="LJZ480" s="42"/>
      <c r="LKA480" s="42"/>
      <c r="LKB480" s="42"/>
      <c r="LKC480" s="42"/>
      <c r="LKD480" s="42"/>
      <c r="LKE480" s="42"/>
      <c r="LKF480" s="42"/>
      <c r="LKG480" s="42"/>
      <c r="LKH480" s="42"/>
      <c r="LKI480" s="42"/>
      <c r="LKJ480" s="42"/>
      <c r="LKK480" s="42"/>
      <c r="LKL480" s="42"/>
      <c r="LKM480" s="42"/>
      <c r="LKN480" s="42"/>
      <c r="LKO480" s="42"/>
      <c r="LKP480" s="42"/>
      <c r="LKQ480" s="42"/>
      <c r="LKR480" s="42"/>
      <c r="LKS480" s="42"/>
      <c r="LKT480" s="42"/>
      <c r="LKU480" s="42"/>
      <c r="LKV480" s="42"/>
      <c r="LKW480" s="42"/>
      <c r="LKX480" s="42"/>
      <c r="LKY480" s="42"/>
      <c r="LKZ480" s="42"/>
      <c r="LLA480" s="42"/>
      <c r="LLB480" s="42"/>
      <c r="LLC480" s="42"/>
      <c r="LLD480" s="42"/>
      <c r="LLE480" s="42"/>
      <c r="LLF480" s="42"/>
      <c r="LLG480" s="42"/>
      <c r="LLH480" s="42"/>
      <c r="LLI480" s="42"/>
      <c r="LLJ480" s="42"/>
      <c r="LLK480" s="42"/>
      <c r="LLL480" s="42"/>
      <c r="LLM480" s="42"/>
      <c r="LLN480" s="42"/>
      <c r="LLO480" s="42"/>
      <c r="LLP480" s="42"/>
      <c r="LLQ480" s="42"/>
      <c r="LLR480" s="42"/>
      <c r="LLS480" s="42"/>
      <c r="LLT480" s="42"/>
      <c r="LLU480" s="42"/>
      <c r="LLV480" s="42"/>
      <c r="LLW480" s="42"/>
      <c r="LLX480" s="42"/>
      <c r="LLY480" s="42"/>
      <c r="LLZ480" s="42"/>
      <c r="LMA480" s="42"/>
      <c r="LMB480" s="42"/>
      <c r="LMC480" s="42"/>
      <c r="LMD480" s="42"/>
      <c r="LME480" s="42"/>
      <c r="LMF480" s="42"/>
      <c r="LMG480" s="42"/>
      <c r="LMH480" s="42"/>
      <c r="LMI480" s="42"/>
      <c r="LMJ480" s="42"/>
      <c r="LMK480" s="42"/>
      <c r="LML480" s="42"/>
      <c r="LMM480" s="42"/>
      <c r="LMN480" s="42"/>
      <c r="LMO480" s="42"/>
      <c r="LMP480" s="42"/>
      <c r="LMQ480" s="42"/>
      <c r="LMR480" s="42"/>
      <c r="LMS480" s="42"/>
      <c r="LMT480" s="42"/>
      <c r="LMU480" s="42"/>
      <c r="LMV480" s="42"/>
      <c r="LMW480" s="42"/>
      <c r="LMX480" s="42"/>
      <c r="LMY480" s="42"/>
      <c r="LMZ480" s="42"/>
      <c r="LNA480" s="42"/>
      <c r="LNB480" s="42"/>
      <c r="LNC480" s="42"/>
      <c r="LND480" s="42"/>
      <c r="LNE480" s="42"/>
      <c r="LNF480" s="42"/>
      <c r="LNG480" s="42"/>
      <c r="LNH480" s="42"/>
      <c r="LNI480" s="42"/>
      <c r="LNJ480" s="42"/>
      <c r="LNK480" s="42"/>
      <c r="LNL480" s="42"/>
      <c r="LNM480" s="42"/>
      <c r="LNN480" s="42"/>
      <c r="LNO480" s="42"/>
      <c r="LNP480" s="42"/>
      <c r="LNQ480" s="42"/>
      <c r="LNR480" s="42"/>
      <c r="LNS480" s="42"/>
      <c r="LNT480" s="42"/>
      <c r="LNU480" s="42"/>
      <c r="LNV480" s="42"/>
      <c r="LNW480" s="42"/>
      <c r="LNX480" s="42"/>
      <c r="LNY480" s="42"/>
      <c r="LNZ480" s="42"/>
      <c r="LOA480" s="42"/>
      <c r="LOB480" s="42"/>
      <c r="LOC480" s="42"/>
      <c r="LOD480" s="42"/>
      <c r="LOE480" s="42"/>
      <c r="LOF480" s="42"/>
      <c r="LOG480" s="42"/>
      <c r="LOH480" s="42"/>
      <c r="LOI480" s="42"/>
      <c r="LOJ480" s="42"/>
      <c r="LOK480" s="42"/>
      <c r="LOL480" s="42"/>
      <c r="LOM480" s="42"/>
      <c r="LON480" s="42"/>
      <c r="LOO480" s="42"/>
      <c r="LOP480" s="42"/>
      <c r="LOQ480" s="42"/>
      <c r="LOR480" s="42"/>
      <c r="LOS480" s="42"/>
      <c r="LOT480" s="42"/>
      <c r="LOU480" s="42"/>
      <c r="LOV480" s="42"/>
      <c r="LOW480" s="42"/>
      <c r="LOX480" s="42"/>
      <c r="LOY480" s="42"/>
      <c r="LOZ480" s="42"/>
      <c r="LPA480" s="42"/>
      <c r="LPB480" s="42"/>
      <c r="LPC480" s="42"/>
      <c r="LPD480" s="42"/>
      <c r="LPE480" s="42"/>
      <c r="LPF480" s="42"/>
      <c r="LPG480" s="42"/>
      <c r="LPH480" s="42"/>
      <c r="LPI480" s="42"/>
      <c r="LPJ480" s="42"/>
      <c r="LPK480" s="42"/>
      <c r="LPL480" s="42"/>
      <c r="LPM480" s="42"/>
      <c r="LPN480" s="42"/>
      <c r="LPO480" s="42"/>
      <c r="LPP480" s="42"/>
      <c r="LPQ480" s="42"/>
      <c r="LPR480" s="42"/>
      <c r="LPS480" s="42"/>
      <c r="LPT480" s="42"/>
      <c r="LPU480" s="42"/>
      <c r="LPV480" s="42"/>
      <c r="LPW480" s="42"/>
      <c r="LPX480" s="42"/>
      <c r="LPY480" s="42"/>
      <c r="LPZ480" s="42"/>
      <c r="LQA480" s="42"/>
      <c r="LQB480" s="42"/>
      <c r="LQC480" s="42"/>
      <c r="LQD480" s="42"/>
      <c r="LQE480" s="42"/>
      <c r="LQF480" s="42"/>
      <c r="LQG480" s="42"/>
      <c r="LQH480" s="42"/>
      <c r="LQI480" s="42"/>
      <c r="LQJ480" s="42"/>
      <c r="LQK480" s="42"/>
      <c r="LQL480" s="42"/>
      <c r="LQM480" s="42"/>
      <c r="LQN480" s="42"/>
      <c r="LQO480" s="42"/>
      <c r="LQP480" s="42"/>
      <c r="LQQ480" s="42"/>
      <c r="LQR480" s="42"/>
      <c r="LQS480" s="42"/>
      <c r="LQT480" s="42"/>
      <c r="LQU480" s="42"/>
      <c r="LQV480" s="42"/>
      <c r="LQW480" s="42"/>
      <c r="LQX480" s="42"/>
      <c r="LQY480" s="42"/>
      <c r="LQZ480" s="42"/>
      <c r="LRA480" s="42"/>
      <c r="LRB480" s="42"/>
      <c r="LRC480" s="42"/>
      <c r="LRD480" s="42"/>
      <c r="LRE480" s="42"/>
      <c r="LRF480" s="42"/>
      <c r="LRG480" s="42"/>
      <c r="LRH480" s="42"/>
      <c r="LRI480" s="42"/>
      <c r="LRJ480" s="42"/>
      <c r="LRK480" s="42"/>
      <c r="LRL480" s="42"/>
      <c r="LRM480" s="42"/>
      <c r="LRN480" s="42"/>
      <c r="LRO480" s="42"/>
      <c r="LRP480" s="42"/>
      <c r="LRQ480" s="42"/>
      <c r="LRR480" s="42"/>
      <c r="LRS480" s="42"/>
      <c r="LRT480" s="42"/>
      <c r="LRU480" s="42"/>
      <c r="LRV480" s="42"/>
      <c r="LRW480" s="42"/>
      <c r="LRX480" s="42"/>
      <c r="LRY480" s="42"/>
      <c r="LRZ480" s="42"/>
      <c r="LSA480" s="42"/>
      <c r="LSB480" s="42"/>
      <c r="LSC480" s="42"/>
      <c r="LSD480" s="42"/>
      <c r="LSE480" s="42"/>
      <c r="LSF480" s="42"/>
      <c r="LSG480" s="42"/>
      <c r="LSH480" s="42"/>
      <c r="LSI480" s="42"/>
      <c r="LSJ480" s="42"/>
      <c r="LSK480" s="42"/>
      <c r="LSL480" s="42"/>
      <c r="LSM480" s="42"/>
      <c r="LSN480" s="42"/>
      <c r="LSO480" s="42"/>
      <c r="LSP480" s="42"/>
      <c r="LSQ480" s="42"/>
      <c r="LSR480" s="42"/>
      <c r="LSS480" s="42"/>
      <c r="LST480" s="42"/>
      <c r="LSU480" s="42"/>
      <c r="LSV480" s="42"/>
      <c r="LSW480" s="42"/>
      <c r="LSX480" s="42"/>
      <c r="LSY480" s="42"/>
      <c r="LSZ480" s="42"/>
      <c r="LTA480" s="42"/>
      <c r="LTB480" s="42"/>
      <c r="LTC480" s="42"/>
      <c r="LTD480" s="42"/>
      <c r="LTE480" s="42"/>
      <c r="LTF480" s="42"/>
      <c r="LTG480" s="42"/>
      <c r="LTH480" s="42"/>
      <c r="LTI480" s="42"/>
      <c r="LTJ480" s="42"/>
      <c r="LTK480" s="42"/>
      <c r="LTL480" s="42"/>
      <c r="LTM480" s="42"/>
      <c r="LTN480" s="42"/>
      <c r="LTO480" s="42"/>
      <c r="LTP480" s="42"/>
      <c r="LTQ480" s="42"/>
      <c r="LTR480" s="42"/>
      <c r="LTS480" s="42"/>
      <c r="LTT480" s="42"/>
      <c r="LTU480" s="42"/>
      <c r="LTV480" s="42"/>
      <c r="LTW480" s="42"/>
      <c r="LTX480" s="42"/>
      <c r="LTY480" s="42"/>
      <c r="LTZ480" s="42"/>
      <c r="LUA480" s="42"/>
      <c r="LUB480" s="42"/>
      <c r="LUC480" s="42"/>
      <c r="LUD480" s="42"/>
      <c r="LUE480" s="42"/>
      <c r="LUF480" s="42"/>
      <c r="LUG480" s="42"/>
      <c r="LUH480" s="42"/>
      <c r="LUI480" s="42"/>
      <c r="LUJ480" s="42"/>
      <c r="LUK480" s="42"/>
      <c r="LUL480" s="42"/>
      <c r="LUM480" s="42"/>
      <c r="LUN480" s="42"/>
      <c r="LUO480" s="42"/>
      <c r="LUP480" s="42"/>
      <c r="LUQ480" s="42"/>
      <c r="LUR480" s="42"/>
      <c r="LUS480" s="42"/>
      <c r="LUT480" s="42"/>
      <c r="LUU480" s="42"/>
      <c r="LUV480" s="42"/>
      <c r="LUW480" s="42"/>
      <c r="LUX480" s="42"/>
      <c r="LUY480" s="42"/>
      <c r="LUZ480" s="42"/>
      <c r="LVA480" s="42"/>
      <c r="LVB480" s="42"/>
      <c r="LVC480" s="42"/>
      <c r="LVD480" s="42"/>
      <c r="LVE480" s="42"/>
      <c r="LVF480" s="42"/>
      <c r="LVG480" s="42"/>
      <c r="LVH480" s="42"/>
      <c r="LVI480" s="42"/>
      <c r="LVJ480" s="42"/>
      <c r="LVK480" s="42"/>
      <c r="LVL480" s="42"/>
      <c r="LVM480" s="42"/>
      <c r="LVN480" s="42"/>
      <c r="LVO480" s="42"/>
      <c r="LVP480" s="42"/>
      <c r="LVQ480" s="42"/>
      <c r="LVR480" s="42"/>
      <c r="LVS480" s="42"/>
      <c r="LVT480" s="42"/>
      <c r="LVU480" s="42"/>
      <c r="LVV480" s="42"/>
      <c r="LVW480" s="42"/>
      <c r="LVX480" s="42"/>
      <c r="LVY480" s="42"/>
      <c r="LVZ480" s="42"/>
      <c r="LWA480" s="42"/>
      <c r="LWB480" s="42"/>
      <c r="LWC480" s="42"/>
      <c r="LWD480" s="42"/>
      <c r="LWE480" s="42"/>
      <c r="LWF480" s="42"/>
      <c r="LWG480" s="42"/>
      <c r="LWH480" s="42"/>
      <c r="LWI480" s="42"/>
      <c r="LWJ480" s="42"/>
      <c r="LWK480" s="42"/>
      <c r="LWL480" s="42"/>
      <c r="LWM480" s="42"/>
      <c r="LWN480" s="42"/>
      <c r="LWO480" s="42"/>
      <c r="LWP480" s="42"/>
      <c r="LWQ480" s="42"/>
      <c r="LWR480" s="42"/>
      <c r="LWS480" s="42"/>
      <c r="LWT480" s="42"/>
      <c r="LWU480" s="42"/>
      <c r="LWV480" s="42"/>
      <c r="LWW480" s="42"/>
      <c r="LWX480" s="42"/>
      <c r="LWY480" s="42"/>
      <c r="LWZ480" s="42"/>
      <c r="LXA480" s="42"/>
      <c r="LXB480" s="42"/>
      <c r="LXC480" s="42"/>
      <c r="LXD480" s="42"/>
      <c r="LXE480" s="42"/>
      <c r="LXF480" s="42"/>
      <c r="LXG480" s="42"/>
      <c r="LXH480" s="42"/>
      <c r="LXI480" s="42"/>
      <c r="LXJ480" s="42"/>
      <c r="LXK480" s="42"/>
      <c r="LXL480" s="42"/>
      <c r="LXM480" s="42"/>
      <c r="LXN480" s="42"/>
      <c r="LXO480" s="42"/>
      <c r="LXP480" s="42"/>
      <c r="LXQ480" s="42"/>
      <c r="LXR480" s="42"/>
      <c r="LXS480" s="42"/>
      <c r="LXT480" s="42"/>
      <c r="LXU480" s="42"/>
      <c r="LXV480" s="42"/>
      <c r="LXW480" s="42"/>
      <c r="LXX480" s="42"/>
      <c r="LXY480" s="42"/>
      <c r="LXZ480" s="42"/>
      <c r="LYA480" s="42"/>
      <c r="LYB480" s="42"/>
      <c r="LYC480" s="42"/>
      <c r="LYD480" s="42"/>
      <c r="LYE480" s="42"/>
      <c r="LYF480" s="42"/>
      <c r="LYG480" s="42"/>
      <c r="LYH480" s="42"/>
      <c r="LYI480" s="42"/>
      <c r="LYJ480" s="42"/>
      <c r="LYK480" s="42"/>
      <c r="LYL480" s="42"/>
      <c r="LYM480" s="42"/>
      <c r="LYN480" s="42"/>
      <c r="LYO480" s="42"/>
      <c r="LYP480" s="42"/>
      <c r="LYQ480" s="42"/>
      <c r="LYR480" s="42"/>
      <c r="LYS480" s="42"/>
      <c r="LYT480" s="42"/>
      <c r="LYU480" s="42"/>
      <c r="LYV480" s="42"/>
      <c r="LYW480" s="42"/>
      <c r="LYX480" s="42"/>
      <c r="LYY480" s="42"/>
      <c r="LYZ480" s="42"/>
      <c r="LZA480" s="42"/>
      <c r="LZB480" s="42"/>
      <c r="LZC480" s="42"/>
      <c r="LZD480" s="42"/>
      <c r="LZE480" s="42"/>
      <c r="LZF480" s="42"/>
      <c r="LZG480" s="42"/>
      <c r="LZH480" s="42"/>
      <c r="LZI480" s="42"/>
      <c r="LZJ480" s="42"/>
      <c r="LZK480" s="42"/>
      <c r="LZL480" s="42"/>
      <c r="LZM480" s="42"/>
      <c r="LZN480" s="42"/>
      <c r="LZO480" s="42"/>
      <c r="LZP480" s="42"/>
      <c r="LZQ480" s="42"/>
      <c r="LZR480" s="42"/>
      <c r="LZS480" s="42"/>
      <c r="LZT480" s="42"/>
      <c r="LZU480" s="42"/>
      <c r="LZV480" s="42"/>
      <c r="LZW480" s="42"/>
      <c r="LZX480" s="42"/>
      <c r="LZY480" s="42"/>
      <c r="LZZ480" s="42"/>
      <c r="MAA480" s="42"/>
      <c r="MAB480" s="42"/>
      <c r="MAC480" s="42"/>
      <c r="MAD480" s="42"/>
      <c r="MAE480" s="42"/>
      <c r="MAF480" s="42"/>
      <c r="MAG480" s="42"/>
      <c r="MAH480" s="42"/>
      <c r="MAI480" s="42"/>
      <c r="MAJ480" s="42"/>
      <c r="MAK480" s="42"/>
      <c r="MAL480" s="42"/>
      <c r="MAM480" s="42"/>
      <c r="MAN480" s="42"/>
      <c r="MAO480" s="42"/>
      <c r="MAP480" s="42"/>
      <c r="MAQ480" s="42"/>
      <c r="MAR480" s="42"/>
      <c r="MAS480" s="42"/>
      <c r="MAT480" s="42"/>
      <c r="MAU480" s="42"/>
      <c r="MAV480" s="42"/>
      <c r="MAW480" s="42"/>
      <c r="MAX480" s="42"/>
      <c r="MAY480" s="42"/>
      <c r="MAZ480" s="42"/>
      <c r="MBA480" s="42"/>
      <c r="MBB480" s="42"/>
      <c r="MBC480" s="42"/>
      <c r="MBD480" s="42"/>
      <c r="MBE480" s="42"/>
      <c r="MBF480" s="42"/>
      <c r="MBG480" s="42"/>
      <c r="MBH480" s="42"/>
      <c r="MBI480" s="42"/>
      <c r="MBJ480" s="42"/>
      <c r="MBK480" s="42"/>
      <c r="MBL480" s="42"/>
      <c r="MBM480" s="42"/>
      <c r="MBN480" s="42"/>
      <c r="MBO480" s="42"/>
      <c r="MBP480" s="42"/>
      <c r="MBQ480" s="42"/>
      <c r="MBR480" s="42"/>
      <c r="MBS480" s="42"/>
      <c r="MBT480" s="42"/>
      <c r="MBU480" s="42"/>
      <c r="MBV480" s="42"/>
      <c r="MBW480" s="42"/>
      <c r="MBX480" s="42"/>
      <c r="MBY480" s="42"/>
      <c r="MBZ480" s="42"/>
      <c r="MCA480" s="42"/>
      <c r="MCB480" s="42"/>
      <c r="MCC480" s="42"/>
      <c r="MCD480" s="42"/>
      <c r="MCE480" s="42"/>
      <c r="MCF480" s="42"/>
      <c r="MCG480" s="42"/>
      <c r="MCH480" s="42"/>
      <c r="MCI480" s="42"/>
      <c r="MCJ480" s="42"/>
      <c r="MCK480" s="42"/>
      <c r="MCL480" s="42"/>
      <c r="MCM480" s="42"/>
      <c r="MCN480" s="42"/>
      <c r="MCO480" s="42"/>
      <c r="MCP480" s="42"/>
      <c r="MCQ480" s="42"/>
      <c r="MCR480" s="42"/>
      <c r="MCS480" s="42"/>
      <c r="MCT480" s="42"/>
      <c r="MCU480" s="42"/>
      <c r="MCV480" s="42"/>
      <c r="MCW480" s="42"/>
      <c r="MCX480" s="42"/>
      <c r="MCY480" s="42"/>
      <c r="MCZ480" s="42"/>
      <c r="MDA480" s="42"/>
      <c r="MDB480" s="42"/>
      <c r="MDC480" s="42"/>
      <c r="MDD480" s="42"/>
      <c r="MDE480" s="42"/>
      <c r="MDF480" s="42"/>
      <c r="MDG480" s="42"/>
      <c r="MDH480" s="42"/>
      <c r="MDI480" s="42"/>
      <c r="MDJ480" s="42"/>
      <c r="MDK480" s="42"/>
      <c r="MDL480" s="42"/>
      <c r="MDM480" s="42"/>
      <c r="MDN480" s="42"/>
      <c r="MDO480" s="42"/>
      <c r="MDP480" s="42"/>
      <c r="MDQ480" s="42"/>
      <c r="MDR480" s="42"/>
      <c r="MDS480" s="42"/>
      <c r="MDT480" s="42"/>
      <c r="MDU480" s="42"/>
      <c r="MDV480" s="42"/>
      <c r="MDW480" s="42"/>
      <c r="MDX480" s="42"/>
      <c r="MDY480" s="42"/>
      <c r="MDZ480" s="42"/>
      <c r="MEA480" s="42"/>
      <c r="MEB480" s="42"/>
      <c r="MEC480" s="42"/>
      <c r="MED480" s="42"/>
      <c r="MEE480" s="42"/>
      <c r="MEF480" s="42"/>
      <c r="MEG480" s="42"/>
      <c r="MEH480" s="42"/>
      <c r="MEI480" s="42"/>
      <c r="MEJ480" s="42"/>
      <c r="MEK480" s="42"/>
      <c r="MEL480" s="42"/>
      <c r="MEM480" s="42"/>
      <c r="MEN480" s="42"/>
      <c r="MEO480" s="42"/>
      <c r="MEP480" s="42"/>
      <c r="MEQ480" s="42"/>
      <c r="MER480" s="42"/>
      <c r="MES480" s="42"/>
      <c r="MET480" s="42"/>
      <c r="MEU480" s="42"/>
      <c r="MEV480" s="42"/>
      <c r="MEW480" s="42"/>
      <c r="MEX480" s="42"/>
      <c r="MEY480" s="42"/>
      <c r="MEZ480" s="42"/>
      <c r="MFA480" s="42"/>
      <c r="MFB480" s="42"/>
      <c r="MFC480" s="42"/>
      <c r="MFD480" s="42"/>
      <c r="MFE480" s="42"/>
      <c r="MFF480" s="42"/>
      <c r="MFG480" s="42"/>
      <c r="MFH480" s="42"/>
      <c r="MFI480" s="42"/>
      <c r="MFJ480" s="42"/>
      <c r="MFK480" s="42"/>
      <c r="MFL480" s="42"/>
      <c r="MFM480" s="42"/>
      <c r="MFN480" s="42"/>
      <c r="MFO480" s="42"/>
      <c r="MFP480" s="42"/>
      <c r="MFQ480" s="42"/>
      <c r="MFR480" s="42"/>
      <c r="MFS480" s="42"/>
      <c r="MFT480" s="42"/>
      <c r="MFU480" s="42"/>
      <c r="MFV480" s="42"/>
      <c r="MFW480" s="42"/>
      <c r="MFX480" s="42"/>
      <c r="MFY480" s="42"/>
      <c r="MFZ480" s="42"/>
      <c r="MGA480" s="42"/>
      <c r="MGB480" s="42"/>
      <c r="MGC480" s="42"/>
      <c r="MGD480" s="42"/>
      <c r="MGE480" s="42"/>
      <c r="MGF480" s="42"/>
      <c r="MGG480" s="42"/>
      <c r="MGH480" s="42"/>
      <c r="MGI480" s="42"/>
      <c r="MGJ480" s="42"/>
      <c r="MGK480" s="42"/>
      <c r="MGL480" s="42"/>
      <c r="MGM480" s="42"/>
      <c r="MGN480" s="42"/>
      <c r="MGO480" s="42"/>
      <c r="MGP480" s="42"/>
      <c r="MGQ480" s="42"/>
      <c r="MGR480" s="42"/>
      <c r="MGS480" s="42"/>
      <c r="MGT480" s="42"/>
      <c r="MGU480" s="42"/>
      <c r="MGV480" s="42"/>
      <c r="MGW480" s="42"/>
      <c r="MGX480" s="42"/>
      <c r="MGY480" s="42"/>
      <c r="MGZ480" s="42"/>
      <c r="MHA480" s="42"/>
      <c r="MHB480" s="42"/>
      <c r="MHC480" s="42"/>
      <c r="MHD480" s="42"/>
      <c r="MHE480" s="42"/>
      <c r="MHF480" s="42"/>
      <c r="MHG480" s="42"/>
      <c r="MHH480" s="42"/>
      <c r="MHI480" s="42"/>
      <c r="MHJ480" s="42"/>
      <c r="MHK480" s="42"/>
      <c r="MHL480" s="42"/>
      <c r="MHM480" s="42"/>
      <c r="MHN480" s="42"/>
      <c r="MHO480" s="42"/>
      <c r="MHP480" s="42"/>
      <c r="MHQ480" s="42"/>
      <c r="MHR480" s="42"/>
      <c r="MHS480" s="42"/>
      <c r="MHT480" s="42"/>
      <c r="MHU480" s="42"/>
      <c r="MHV480" s="42"/>
      <c r="MHW480" s="42"/>
      <c r="MHX480" s="42"/>
      <c r="MHY480" s="42"/>
      <c r="MHZ480" s="42"/>
      <c r="MIA480" s="42"/>
      <c r="MIB480" s="42"/>
      <c r="MIC480" s="42"/>
      <c r="MID480" s="42"/>
      <c r="MIE480" s="42"/>
      <c r="MIF480" s="42"/>
      <c r="MIG480" s="42"/>
      <c r="MIH480" s="42"/>
      <c r="MII480" s="42"/>
      <c r="MIJ480" s="42"/>
      <c r="MIK480" s="42"/>
      <c r="MIL480" s="42"/>
      <c r="MIM480" s="42"/>
      <c r="MIN480" s="42"/>
      <c r="MIO480" s="42"/>
      <c r="MIP480" s="42"/>
      <c r="MIQ480" s="42"/>
      <c r="MIR480" s="42"/>
      <c r="MIS480" s="42"/>
      <c r="MIT480" s="42"/>
      <c r="MIU480" s="42"/>
      <c r="MIV480" s="42"/>
      <c r="MIW480" s="42"/>
      <c r="MIX480" s="42"/>
      <c r="MIY480" s="42"/>
      <c r="MIZ480" s="42"/>
      <c r="MJA480" s="42"/>
      <c r="MJB480" s="42"/>
      <c r="MJC480" s="42"/>
      <c r="MJD480" s="42"/>
      <c r="MJE480" s="42"/>
      <c r="MJF480" s="42"/>
      <c r="MJG480" s="42"/>
      <c r="MJH480" s="42"/>
      <c r="MJI480" s="42"/>
      <c r="MJJ480" s="42"/>
      <c r="MJK480" s="42"/>
      <c r="MJL480" s="42"/>
      <c r="MJM480" s="42"/>
      <c r="MJN480" s="42"/>
      <c r="MJO480" s="42"/>
      <c r="MJP480" s="42"/>
      <c r="MJQ480" s="42"/>
      <c r="MJR480" s="42"/>
      <c r="MJS480" s="42"/>
      <c r="MJT480" s="42"/>
      <c r="MJU480" s="42"/>
      <c r="MJV480" s="42"/>
      <c r="MJW480" s="42"/>
      <c r="MJX480" s="42"/>
      <c r="MJY480" s="42"/>
      <c r="MJZ480" s="42"/>
      <c r="MKA480" s="42"/>
      <c r="MKB480" s="42"/>
      <c r="MKC480" s="42"/>
      <c r="MKD480" s="42"/>
      <c r="MKE480" s="42"/>
      <c r="MKF480" s="42"/>
      <c r="MKG480" s="42"/>
      <c r="MKH480" s="42"/>
      <c r="MKI480" s="42"/>
      <c r="MKJ480" s="42"/>
      <c r="MKK480" s="42"/>
      <c r="MKL480" s="42"/>
      <c r="MKM480" s="42"/>
      <c r="MKN480" s="42"/>
      <c r="MKO480" s="42"/>
      <c r="MKP480" s="42"/>
      <c r="MKQ480" s="42"/>
      <c r="MKR480" s="42"/>
      <c r="MKS480" s="42"/>
      <c r="MKT480" s="42"/>
      <c r="MKU480" s="42"/>
      <c r="MKV480" s="42"/>
      <c r="MKW480" s="42"/>
      <c r="MKX480" s="42"/>
      <c r="MKY480" s="42"/>
      <c r="MKZ480" s="42"/>
      <c r="MLA480" s="42"/>
      <c r="MLB480" s="42"/>
      <c r="MLC480" s="42"/>
      <c r="MLD480" s="42"/>
      <c r="MLE480" s="42"/>
      <c r="MLF480" s="42"/>
      <c r="MLG480" s="42"/>
      <c r="MLH480" s="42"/>
      <c r="MLI480" s="42"/>
      <c r="MLJ480" s="42"/>
      <c r="MLK480" s="42"/>
      <c r="MLL480" s="42"/>
      <c r="MLM480" s="42"/>
      <c r="MLN480" s="42"/>
      <c r="MLO480" s="42"/>
      <c r="MLP480" s="42"/>
      <c r="MLQ480" s="42"/>
      <c r="MLR480" s="42"/>
      <c r="MLS480" s="42"/>
      <c r="MLT480" s="42"/>
      <c r="MLU480" s="42"/>
      <c r="MLV480" s="42"/>
      <c r="MLW480" s="42"/>
      <c r="MLX480" s="42"/>
      <c r="MLY480" s="42"/>
      <c r="MLZ480" s="42"/>
      <c r="MMA480" s="42"/>
      <c r="MMB480" s="42"/>
      <c r="MMC480" s="42"/>
      <c r="MMD480" s="42"/>
      <c r="MME480" s="42"/>
      <c r="MMF480" s="42"/>
      <c r="MMG480" s="42"/>
      <c r="MMH480" s="42"/>
      <c r="MMI480" s="42"/>
      <c r="MMJ480" s="42"/>
      <c r="MMK480" s="42"/>
      <c r="MML480" s="42"/>
      <c r="MMM480" s="42"/>
      <c r="MMN480" s="42"/>
      <c r="MMO480" s="42"/>
      <c r="MMP480" s="42"/>
      <c r="MMQ480" s="42"/>
      <c r="MMR480" s="42"/>
      <c r="MMS480" s="42"/>
      <c r="MMT480" s="42"/>
      <c r="MMU480" s="42"/>
      <c r="MMV480" s="42"/>
      <c r="MMW480" s="42"/>
      <c r="MMX480" s="42"/>
      <c r="MMY480" s="42"/>
      <c r="MMZ480" s="42"/>
      <c r="MNA480" s="42"/>
      <c r="MNB480" s="42"/>
      <c r="MNC480" s="42"/>
      <c r="MND480" s="42"/>
      <c r="MNE480" s="42"/>
      <c r="MNF480" s="42"/>
      <c r="MNG480" s="42"/>
      <c r="MNH480" s="42"/>
      <c r="MNI480" s="42"/>
      <c r="MNJ480" s="42"/>
      <c r="MNK480" s="42"/>
      <c r="MNL480" s="42"/>
      <c r="MNM480" s="42"/>
      <c r="MNN480" s="42"/>
      <c r="MNO480" s="42"/>
      <c r="MNP480" s="42"/>
      <c r="MNQ480" s="42"/>
      <c r="MNR480" s="42"/>
      <c r="MNS480" s="42"/>
      <c r="MNT480" s="42"/>
      <c r="MNU480" s="42"/>
      <c r="MNV480" s="42"/>
      <c r="MNW480" s="42"/>
      <c r="MNX480" s="42"/>
      <c r="MNY480" s="42"/>
      <c r="MNZ480" s="42"/>
      <c r="MOA480" s="42"/>
      <c r="MOB480" s="42"/>
      <c r="MOC480" s="42"/>
      <c r="MOD480" s="42"/>
      <c r="MOE480" s="42"/>
      <c r="MOF480" s="42"/>
      <c r="MOG480" s="42"/>
      <c r="MOH480" s="42"/>
      <c r="MOI480" s="42"/>
      <c r="MOJ480" s="42"/>
      <c r="MOK480" s="42"/>
      <c r="MOL480" s="42"/>
      <c r="MOM480" s="42"/>
      <c r="MON480" s="42"/>
      <c r="MOO480" s="42"/>
      <c r="MOP480" s="42"/>
      <c r="MOQ480" s="42"/>
      <c r="MOR480" s="42"/>
      <c r="MOS480" s="42"/>
      <c r="MOT480" s="42"/>
      <c r="MOU480" s="42"/>
      <c r="MOV480" s="42"/>
      <c r="MOW480" s="42"/>
      <c r="MOX480" s="42"/>
      <c r="MOY480" s="42"/>
      <c r="MOZ480" s="42"/>
      <c r="MPA480" s="42"/>
      <c r="MPB480" s="42"/>
      <c r="MPC480" s="42"/>
      <c r="MPD480" s="42"/>
      <c r="MPE480" s="42"/>
      <c r="MPF480" s="42"/>
      <c r="MPG480" s="42"/>
      <c r="MPH480" s="42"/>
      <c r="MPI480" s="42"/>
      <c r="MPJ480" s="42"/>
      <c r="MPK480" s="42"/>
      <c r="MPL480" s="42"/>
      <c r="MPM480" s="42"/>
      <c r="MPN480" s="42"/>
      <c r="MPO480" s="42"/>
      <c r="MPP480" s="42"/>
      <c r="MPQ480" s="42"/>
      <c r="MPR480" s="42"/>
      <c r="MPS480" s="42"/>
      <c r="MPT480" s="42"/>
      <c r="MPU480" s="42"/>
      <c r="MPV480" s="42"/>
      <c r="MPW480" s="42"/>
      <c r="MPX480" s="42"/>
      <c r="MPY480" s="42"/>
      <c r="MPZ480" s="42"/>
      <c r="MQA480" s="42"/>
      <c r="MQB480" s="42"/>
      <c r="MQC480" s="42"/>
      <c r="MQD480" s="42"/>
      <c r="MQE480" s="42"/>
      <c r="MQF480" s="42"/>
      <c r="MQG480" s="42"/>
      <c r="MQH480" s="42"/>
      <c r="MQI480" s="42"/>
      <c r="MQJ480" s="42"/>
      <c r="MQK480" s="42"/>
      <c r="MQL480" s="42"/>
      <c r="MQM480" s="42"/>
      <c r="MQN480" s="42"/>
      <c r="MQO480" s="42"/>
      <c r="MQP480" s="42"/>
      <c r="MQQ480" s="42"/>
      <c r="MQR480" s="42"/>
      <c r="MQS480" s="42"/>
      <c r="MQT480" s="42"/>
      <c r="MQU480" s="42"/>
      <c r="MQV480" s="42"/>
      <c r="MQW480" s="42"/>
      <c r="MQX480" s="42"/>
      <c r="MQY480" s="42"/>
      <c r="MQZ480" s="42"/>
      <c r="MRA480" s="42"/>
      <c r="MRB480" s="42"/>
      <c r="MRC480" s="42"/>
      <c r="MRD480" s="42"/>
      <c r="MRE480" s="42"/>
      <c r="MRF480" s="42"/>
      <c r="MRG480" s="42"/>
      <c r="MRH480" s="42"/>
      <c r="MRI480" s="42"/>
      <c r="MRJ480" s="42"/>
      <c r="MRK480" s="42"/>
      <c r="MRL480" s="42"/>
      <c r="MRM480" s="42"/>
      <c r="MRN480" s="42"/>
      <c r="MRO480" s="42"/>
      <c r="MRP480" s="42"/>
      <c r="MRQ480" s="42"/>
      <c r="MRR480" s="42"/>
      <c r="MRS480" s="42"/>
      <c r="MRT480" s="42"/>
      <c r="MRU480" s="42"/>
      <c r="MRV480" s="42"/>
      <c r="MRW480" s="42"/>
      <c r="MRX480" s="42"/>
      <c r="MRY480" s="42"/>
      <c r="MRZ480" s="42"/>
      <c r="MSA480" s="42"/>
      <c r="MSB480" s="42"/>
      <c r="MSC480" s="42"/>
      <c r="MSD480" s="42"/>
      <c r="MSE480" s="42"/>
      <c r="MSF480" s="42"/>
      <c r="MSG480" s="42"/>
      <c r="MSH480" s="42"/>
      <c r="MSI480" s="42"/>
      <c r="MSJ480" s="42"/>
      <c r="MSK480" s="42"/>
      <c r="MSL480" s="42"/>
      <c r="MSM480" s="42"/>
      <c r="MSN480" s="42"/>
      <c r="MSO480" s="42"/>
      <c r="MSP480" s="42"/>
      <c r="MSQ480" s="42"/>
      <c r="MSR480" s="42"/>
      <c r="MSS480" s="42"/>
      <c r="MST480" s="42"/>
      <c r="MSU480" s="42"/>
      <c r="MSV480" s="42"/>
      <c r="MSW480" s="42"/>
      <c r="MSX480" s="42"/>
      <c r="MSY480" s="42"/>
      <c r="MSZ480" s="42"/>
      <c r="MTA480" s="42"/>
      <c r="MTB480" s="42"/>
      <c r="MTC480" s="42"/>
      <c r="MTD480" s="42"/>
      <c r="MTE480" s="42"/>
      <c r="MTF480" s="42"/>
      <c r="MTG480" s="42"/>
      <c r="MTH480" s="42"/>
      <c r="MTI480" s="42"/>
      <c r="MTJ480" s="42"/>
      <c r="MTK480" s="42"/>
      <c r="MTL480" s="42"/>
      <c r="MTM480" s="42"/>
      <c r="MTN480" s="42"/>
      <c r="MTO480" s="42"/>
      <c r="MTP480" s="42"/>
      <c r="MTQ480" s="42"/>
      <c r="MTR480" s="42"/>
      <c r="MTS480" s="42"/>
      <c r="MTT480" s="42"/>
      <c r="MTU480" s="42"/>
      <c r="MTV480" s="42"/>
      <c r="MTW480" s="42"/>
      <c r="MTX480" s="42"/>
      <c r="MTY480" s="42"/>
      <c r="MTZ480" s="42"/>
      <c r="MUA480" s="42"/>
      <c r="MUB480" s="42"/>
      <c r="MUC480" s="42"/>
      <c r="MUD480" s="42"/>
      <c r="MUE480" s="42"/>
      <c r="MUF480" s="42"/>
      <c r="MUG480" s="42"/>
      <c r="MUH480" s="42"/>
      <c r="MUI480" s="42"/>
      <c r="MUJ480" s="42"/>
      <c r="MUK480" s="42"/>
      <c r="MUL480" s="42"/>
      <c r="MUM480" s="42"/>
      <c r="MUN480" s="42"/>
      <c r="MUO480" s="42"/>
      <c r="MUP480" s="42"/>
      <c r="MUQ480" s="42"/>
      <c r="MUR480" s="42"/>
      <c r="MUS480" s="42"/>
      <c r="MUT480" s="42"/>
      <c r="MUU480" s="42"/>
      <c r="MUV480" s="42"/>
      <c r="MUW480" s="42"/>
      <c r="MUX480" s="42"/>
      <c r="MUY480" s="42"/>
      <c r="MUZ480" s="42"/>
      <c r="MVA480" s="42"/>
      <c r="MVB480" s="42"/>
      <c r="MVC480" s="42"/>
      <c r="MVD480" s="42"/>
      <c r="MVE480" s="42"/>
      <c r="MVF480" s="42"/>
      <c r="MVG480" s="42"/>
      <c r="MVH480" s="42"/>
      <c r="MVI480" s="42"/>
      <c r="MVJ480" s="42"/>
      <c r="MVK480" s="42"/>
      <c r="MVL480" s="42"/>
      <c r="MVM480" s="42"/>
      <c r="MVN480" s="42"/>
      <c r="MVO480" s="42"/>
      <c r="MVP480" s="42"/>
      <c r="MVQ480" s="42"/>
      <c r="MVR480" s="42"/>
      <c r="MVS480" s="42"/>
      <c r="MVT480" s="42"/>
      <c r="MVU480" s="42"/>
      <c r="MVV480" s="42"/>
      <c r="MVW480" s="42"/>
      <c r="MVX480" s="42"/>
      <c r="MVY480" s="42"/>
      <c r="MVZ480" s="42"/>
      <c r="MWA480" s="42"/>
      <c r="MWB480" s="42"/>
      <c r="MWC480" s="42"/>
      <c r="MWD480" s="42"/>
      <c r="MWE480" s="42"/>
      <c r="MWF480" s="42"/>
      <c r="MWG480" s="42"/>
      <c r="MWH480" s="42"/>
      <c r="MWI480" s="42"/>
      <c r="MWJ480" s="42"/>
      <c r="MWK480" s="42"/>
      <c r="MWL480" s="42"/>
      <c r="MWM480" s="42"/>
      <c r="MWN480" s="42"/>
      <c r="MWO480" s="42"/>
      <c r="MWP480" s="42"/>
      <c r="MWQ480" s="42"/>
      <c r="MWR480" s="42"/>
      <c r="MWS480" s="42"/>
      <c r="MWT480" s="42"/>
      <c r="MWU480" s="42"/>
      <c r="MWV480" s="42"/>
      <c r="MWW480" s="42"/>
      <c r="MWX480" s="42"/>
      <c r="MWY480" s="42"/>
      <c r="MWZ480" s="42"/>
      <c r="MXA480" s="42"/>
      <c r="MXB480" s="42"/>
      <c r="MXC480" s="42"/>
      <c r="MXD480" s="42"/>
      <c r="MXE480" s="42"/>
      <c r="MXF480" s="42"/>
      <c r="MXG480" s="42"/>
      <c r="MXH480" s="42"/>
      <c r="MXI480" s="42"/>
      <c r="MXJ480" s="42"/>
      <c r="MXK480" s="42"/>
      <c r="MXL480" s="42"/>
      <c r="MXM480" s="42"/>
      <c r="MXN480" s="42"/>
      <c r="MXO480" s="42"/>
      <c r="MXP480" s="42"/>
      <c r="MXQ480" s="42"/>
      <c r="MXR480" s="42"/>
      <c r="MXS480" s="42"/>
      <c r="MXT480" s="42"/>
      <c r="MXU480" s="42"/>
      <c r="MXV480" s="42"/>
      <c r="MXW480" s="42"/>
      <c r="MXX480" s="42"/>
      <c r="MXY480" s="42"/>
      <c r="MXZ480" s="42"/>
      <c r="MYA480" s="42"/>
      <c r="MYB480" s="42"/>
      <c r="MYC480" s="42"/>
      <c r="MYD480" s="42"/>
      <c r="MYE480" s="42"/>
      <c r="MYF480" s="42"/>
      <c r="MYG480" s="42"/>
      <c r="MYH480" s="42"/>
      <c r="MYI480" s="42"/>
      <c r="MYJ480" s="42"/>
      <c r="MYK480" s="42"/>
      <c r="MYL480" s="42"/>
      <c r="MYM480" s="42"/>
      <c r="MYN480" s="42"/>
      <c r="MYO480" s="42"/>
      <c r="MYP480" s="42"/>
      <c r="MYQ480" s="42"/>
      <c r="MYR480" s="42"/>
      <c r="MYS480" s="42"/>
      <c r="MYT480" s="42"/>
      <c r="MYU480" s="42"/>
      <c r="MYV480" s="42"/>
      <c r="MYW480" s="42"/>
      <c r="MYX480" s="42"/>
      <c r="MYY480" s="42"/>
      <c r="MYZ480" s="42"/>
      <c r="MZA480" s="42"/>
      <c r="MZB480" s="42"/>
      <c r="MZC480" s="42"/>
      <c r="MZD480" s="42"/>
      <c r="MZE480" s="42"/>
      <c r="MZF480" s="42"/>
      <c r="MZG480" s="42"/>
      <c r="MZH480" s="42"/>
      <c r="MZI480" s="42"/>
      <c r="MZJ480" s="42"/>
      <c r="MZK480" s="42"/>
      <c r="MZL480" s="42"/>
      <c r="MZM480" s="42"/>
      <c r="MZN480" s="42"/>
      <c r="MZO480" s="42"/>
      <c r="MZP480" s="42"/>
      <c r="MZQ480" s="42"/>
      <c r="MZR480" s="42"/>
      <c r="MZS480" s="42"/>
      <c r="MZT480" s="42"/>
      <c r="MZU480" s="42"/>
      <c r="MZV480" s="42"/>
      <c r="MZW480" s="42"/>
      <c r="MZX480" s="42"/>
      <c r="MZY480" s="42"/>
      <c r="MZZ480" s="42"/>
      <c r="NAA480" s="42"/>
      <c r="NAB480" s="42"/>
      <c r="NAC480" s="42"/>
      <c r="NAD480" s="42"/>
      <c r="NAE480" s="42"/>
      <c r="NAF480" s="42"/>
      <c r="NAG480" s="42"/>
      <c r="NAH480" s="42"/>
      <c r="NAI480" s="42"/>
      <c r="NAJ480" s="42"/>
      <c r="NAK480" s="42"/>
      <c r="NAL480" s="42"/>
      <c r="NAM480" s="42"/>
      <c r="NAN480" s="42"/>
      <c r="NAO480" s="42"/>
      <c r="NAP480" s="42"/>
      <c r="NAQ480" s="42"/>
      <c r="NAR480" s="42"/>
      <c r="NAS480" s="42"/>
      <c r="NAT480" s="42"/>
      <c r="NAU480" s="42"/>
      <c r="NAV480" s="42"/>
      <c r="NAW480" s="42"/>
      <c r="NAX480" s="42"/>
      <c r="NAY480" s="42"/>
      <c r="NAZ480" s="42"/>
      <c r="NBA480" s="42"/>
      <c r="NBB480" s="42"/>
      <c r="NBC480" s="42"/>
      <c r="NBD480" s="42"/>
      <c r="NBE480" s="42"/>
      <c r="NBF480" s="42"/>
      <c r="NBG480" s="42"/>
      <c r="NBH480" s="42"/>
      <c r="NBI480" s="42"/>
      <c r="NBJ480" s="42"/>
      <c r="NBK480" s="42"/>
      <c r="NBL480" s="42"/>
      <c r="NBM480" s="42"/>
      <c r="NBN480" s="42"/>
      <c r="NBO480" s="42"/>
      <c r="NBP480" s="42"/>
      <c r="NBQ480" s="42"/>
      <c r="NBR480" s="42"/>
      <c r="NBS480" s="42"/>
      <c r="NBT480" s="42"/>
      <c r="NBU480" s="42"/>
      <c r="NBV480" s="42"/>
      <c r="NBW480" s="42"/>
      <c r="NBX480" s="42"/>
      <c r="NBY480" s="42"/>
      <c r="NBZ480" s="42"/>
      <c r="NCA480" s="42"/>
      <c r="NCB480" s="42"/>
      <c r="NCC480" s="42"/>
      <c r="NCD480" s="42"/>
      <c r="NCE480" s="42"/>
      <c r="NCF480" s="42"/>
      <c r="NCG480" s="42"/>
      <c r="NCH480" s="42"/>
      <c r="NCI480" s="42"/>
      <c r="NCJ480" s="42"/>
      <c r="NCK480" s="42"/>
      <c r="NCL480" s="42"/>
      <c r="NCM480" s="42"/>
      <c r="NCN480" s="42"/>
      <c r="NCO480" s="42"/>
      <c r="NCP480" s="42"/>
      <c r="NCQ480" s="42"/>
      <c r="NCR480" s="42"/>
      <c r="NCS480" s="42"/>
      <c r="NCT480" s="42"/>
      <c r="NCU480" s="42"/>
      <c r="NCV480" s="42"/>
      <c r="NCW480" s="42"/>
      <c r="NCX480" s="42"/>
      <c r="NCY480" s="42"/>
      <c r="NCZ480" s="42"/>
      <c r="NDA480" s="42"/>
      <c r="NDB480" s="42"/>
      <c r="NDC480" s="42"/>
      <c r="NDD480" s="42"/>
      <c r="NDE480" s="42"/>
      <c r="NDF480" s="42"/>
      <c r="NDG480" s="42"/>
      <c r="NDH480" s="42"/>
      <c r="NDI480" s="42"/>
      <c r="NDJ480" s="42"/>
      <c r="NDK480" s="42"/>
      <c r="NDL480" s="42"/>
      <c r="NDM480" s="42"/>
      <c r="NDN480" s="42"/>
      <c r="NDO480" s="42"/>
      <c r="NDP480" s="42"/>
      <c r="NDQ480" s="42"/>
      <c r="NDR480" s="42"/>
      <c r="NDS480" s="42"/>
      <c r="NDT480" s="42"/>
      <c r="NDU480" s="42"/>
      <c r="NDV480" s="42"/>
      <c r="NDW480" s="42"/>
      <c r="NDX480" s="42"/>
      <c r="NDY480" s="42"/>
      <c r="NDZ480" s="42"/>
      <c r="NEA480" s="42"/>
      <c r="NEB480" s="42"/>
      <c r="NEC480" s="42"/>
      <c r="NED480" s="42"/>
      <c r="NEE480" s="42"/>
      <c r="NEF480" s="42"/>
      <c r="NEG480" s="42"/>
      <c r="NEH480" s="42"/>
      <c r="NEI480" s="42"/>
      <c r="NEJ480" s="42"/>
      <c r="NEK480" s="42"/>
      <c r="NEL480" s="42"/>
      <c r="NEM480" s="42"/>
      <c r="NEN480" s="42"/>
      <c r="NEO480" s="42"/>
      <c r="NEP480" s="42"/>
      <c r="NEQ480" s="42"/>
      <c r="NER480" s="42"/>
      <c r="NES480" s="42"/>
      <c r="NET480" s="42"/>
      <c r="NEU480" s="42"/>
      <c r="NEV480" s="42"/>
      <c r="NEW480" s="42"/>
      <c r="NEX480" s="42"/>
      <c r="NEY480" s="42"/>
      <c r="NEZ480" s="42"/>
      <c r="NFA480" s="42"/>
      <c r="NFB480" s="42"/>
      <c r="NFC480" s="42"/>
      <c r="NFD480" s="42"/>
      <c r="NFE480" s="42"/>
      <c r="NFF480" s="42"/>
      <c r="NFG480" s="42"/>
      <c r="NFH480" s="42"/>
      <c r="NFI480" s="42"/>
      <c r="NFJ480" s="42"/>
      <c r="NFK480" s="42"/>
      <c r="NFL480" s="42"/>
      <c r="NFM480" s="42"/>
      <c r="NFN480" s="42"/>
      <c r="NFO480" s="42"/>
      <c r="NFP480" s="42"/>
      <c r="NFQ480" s="42"/>
      <c r="NFR480" s="42"/>
      <c r="NFS480" s="42"/>
      <c r="NFT480" s="42"/>
      <c r="NFU480" s="42"/>
      <c r="NFV480" s="42"/>
      <c r="NFW480" s="42"/>
      <c r="NFX480" s="42"/>
      <c r="NFY480" s="42"/>
      <c r="NFZ480" s="42"/>
      <c r="NGA480" s="42"/>
      <c r="NGB480" s="42"/>
      <c r="NGC480" s="42"/>
      <c r="NGD480" s="42"/>
      <c r="NGE480" s="42"/>
      <c r="NGF480" s="42"/>
      <c r="NGG480" s="42"/>
      <c r="NGH480" s="42"/>
      <c r="NGI480" s="42"/>
      <c r="NGJ480" s="42"/>
      <c r="NGK480" s="42"/>
      <c r="NGL480" s="42"/>
      <c r="NGM480" s="42"/>
      <c r="NGN480" s="42"/>
      <c r="NGO480" s="42"/>
      <c r="NGP480" s="42"/>
      <c r="NGQ480" s="42"/>
      <c r="NGR480" s="42"/>
      <c r="NGS480" s="42"/>
      <c r="NGT480" s="42"/>
      <c r="NGU480" s="42"/>
      <c r="NGV480" s="42"/>
      <c r="NGW480" s="42"/>
      <c r="NGX480" s="42"/>
      <c r="NGY480" s="42"/>
      <c r="NGZ480" s="42"/>
      <c r="NHA480" s="42"/>
      <c r="NHB480" s="42"/>
      <c r="NHC480" s="42"/>
      <c r="NHD480" s="42"/>
      <c r="NHE480" s="42"/>
      <c r="NHF480" s="42"/>
      <c r="NHG480" s="42"/>
      <c r="NHH480" s="42"/>
      <c r="NHI480" s="42"/>
      <c r="NHJ480" s="42"/>
      <c r="NHK480" s="42"/>
      <c r="NHL480" s="42"/>
      <c r="NHM480" s="42"/>
      <c r="NHN480" s="42"/>
      <c r="NHO480" s="42"/>
      <c r="NHP480" s="42"/>
      <c r="NHQ480" s="42"/>
      <c r="NHR480" s="42"/>
      <c r="NHS480" s="42"/>
      <c r="NHT480" s="42"/>
      <c r="NHU480" s="42"/>
      <c r="NHV480" s="42"/>
      <c r="NHW480" s="42"/>
      <c r="NHX480" s="42"/>
      <c r="NHY480" s="42"/>
      <c r="NHZ480" s="42"/>
      <c r="NIA480" s="42"/>
      <c r="NIB480" s="42"/>
      <c r="NIC480" s="42"/>
      <c r="NID480" s="42"/>
      <c r="NIE480" s="42"/>
      <c r="NIF480" s="42"/>
      <c r="NIG480" s="42"/>
      <c r="NIH480" s="42"/>
      <c r="NII480" s="42"/>
      <c r="NIJ480" s="42"/>
      <c r="NIK480" s="42"/>
      <c r="NIL480" s="42"/>
      <c r="NIM480" s="42"/>
      <c r="NIN480" s="42"/>
      <c r="NIO480" s="42"/>
      <c r="NIP480" s="42"/>
      <c r="NIQ480" s="42"/>
      <c r="NIR480" s="42"/>
      <c r="NIS480" s="42"/>
      <c r="NIT480" s="42"/>
      <c r="NIU480" s="42"/>
      <c r="NIV480" s="42"/>
      <c r="NIW480" s="42"/>
      <c r="NIX480" s="42"/>
      <c r="NIY480" s="42"/>
      <c r="NIZ480" s="42"/>
      <c r="NJA480" s="42"/>
      <c r="NJB480" s="42"/>
      <c r="NJC480" s="42"/>
      <c r="NJD480" s="42"/>
      <c r="NJE480" s="42"/>
      <c r="NJF480" s="42"/>
      <c r="NJG480" s="42"/>
      <c r="NJH480" s="42"/>
      <c r="NJI480" s="42"/>
      <c r="NJJ480" s="42"/>
      <c r="NJK480" s="42"/>
      <c r="NJL480" s="42"/>
      <c r="NJM480" s="42"/>
      <c r="NJN480" s="42"/>
      <c r="NJO480" s="42"/>
      <c r="NJP480" s="42"/>
      <c r="NJQ480" s="42"/>
      <c r="NJR480" s="42"/>
      <c r="NJS480" s="42"/>
      <c r="NJT480" s="42"/>
      <c r="NJU480" s="42"/>
      <c r="NJV480" s="42"/>
      <c r="NJW480" s="42"/>
      <c r="NJX480" s="42"/>
      <c r="NJY480" s="42"/>
      <c r="NJZ480" s="42"/>
      <c r="NKA480" s="42"/>
      <c r="NKB480" s="42"/>
      <c r="NKC480" s="42"/>
      <c r="NKD480" s="42"/>
      <c r="NKE480" s="42"/>
      <c r="NKF480" s="42"/>
      <c r="NKG480" s="42"/>
      <c r="NKH480" s="42"/>
      <c r="NKI480" s="42"/>
      <c r="NKJ480" s="42"/>
      <c r="NKK480" s="42"/>
      <c r="NKL480" s="42"/>
      <c r="NKM480" s="42"/>
      <c r="NKN480" s="42"/>
      <c r="NKO480" s="42"/>
      <c r="NKP480" s="42"/>
      <c r="NKQ480" s="42"/>
      <c r="NKR480" s="42"/>
      <c r="NKS480" s="42"/>
      <c r="NKT480" s="42"/>
      <c r="NKU480" s="42"/>
      <c r="NKV480" s="42"/>
      <c r="NKW480" s="42"/>
      <c r="NKX480" s="42"/>
      <c r="NKY480" s="42"/>
      <c r="NKZ480" s="42"/>
      <c r="NLA480" s="42"/>
      <c r="NLB480" s="42"/>
      <c r="NLC480" s="42"/>
      <c r="NLD480" s="42"/>
      <c r="NLE480" s="42"/>
      <c r="NLF480" s="42"/>
      <c r="NLG480" s="42"/>
      <c r="NLH480" s="42"/>
      <c r="NLI480" s="42"/>
      <c r="NLJ480" s="42"/>
      <c r="NLK480" s="42"/>
      <c r="NLL480" s="42"/>
      <c r="NLM480" s="42"/>
      <c r="NLN480" s="42"/>
      <c r="NLO480" s="42"/>
      <c r="NLP480" s="42"/>
      <c r="NLQ480" s="42"/>
      <c r="NLR480" s="42"/>
      <c r="NLS480" s="42"/>
      <c r="NLT480" s="42"/>
      <c r="NLU480" s="42"/>
      <c r="NLV480" s="42"/>
      <c r="NLW480" s="42"/>
      <c r="NLX480" s="42"/>
      <c r="NLY480" s="42"/>
      <c r="NLZ480" s="42"/>
      <c r="NMA480" s="42"/>
      <c r="NMB480" s="42"/>
      <c r="NMC480" s="42"/>
      <c r="NMD480" s="42"/>
      <c r="NME480" s="42"/>
      <c r="NMF480" s="42"/>
      <c r="NMG480" s="42"/>
      <c r="NMH480" s="42"/>
      <c r="NMI480" s="42"/>
      <c r="NMJ480" s="42"/>
      <c r="NMK480" s="42"/>
      <c r="NML480" s="42"/>
      <c r="NMM480" s="42"/>
      <c r="NMN480" s="42"/>
      <c r="NMO480" s="42"/>
      <c r="NMP480" s="42"/>
      <c r="NMQ480" s="42"/>
      <c r="NMR480" s="42"/>
      <c r="NMS480" s="42"/>
      <c r="NMT480" s="42"/>
      <c r="NMU480" s="42"/>
      <c r="NMV480" s="42"/>
      <c r="NMW480" s="42"/>
      <c r="NMX480" s="42"/>
      <c r="NMY480" s="42"/>
      <c r="NMZ480" s="42"/>
      <c r="NNA480" s="42"/>
      <c r="NNB480" s="42"/>
      <c r="NNC480" s="42"/>
      <c r="NND480" s="42"/>
      <c r="NNE480" s="42"/>
      <c r="NNF480" s="42"/>
      <c r="NNG480" s="42"/>
      <c r="NNH480" s="42"/>
      <c r="NNI480" s="42"/>
      <c r="NNJ480" s="42"/>
      <c r="NNK480" s="42"/>
      <c r="NNL480" s="42"/>
      <c r="NNM480" s="42"/>
      <c r="NNN480" s="42"/>
      <c r="NNO480" s="42"/>
      <c r="NNP480" s="42"/>
      <c r="NNQ480" s="42"/>
      <c r="NNR480" s="42"/>
      <c r="NNS480" s="42"/>
      <c r="NNT480" s="42"/>
      <c r="NNU480" s="42"/>
      <c r="NNV480" s="42"/>
      <c r="NNW480" s="42"/>
      <c r="NNX480" s="42"/>
      <c r="NNY480" s="42"/>
      <c r="NNZ480" s="42"/>
      <c r="NOA480" s="42"/>
      <c r="NOB480" s="42"/>
      <c r="NOC480" s="42"/>
      <c r="NOD480" s="42"/>
      <c r="NOE480" s="42"/>
      <c r="NOF480" s="42"/>
      <c r="NOG480" s="42"/>
      <c r="NOH480" s="42"/>
      <c r="NOI480" s="42"/>
      <c r="NOJ480" s="42"/>
      <c r="NOK480" s="42"/>
      <c r="NOL480" s="42"/>
      <c r="NOM480" s="42"/>
      <c r="NON480" s="42"/>
      <c r="NOO480" s="42"/>
      <c r="NOP480" s="42"/>
      <c r="NOQ480" s="42"/>
      <c r="NOR480" s="42"/>
      <c r="NOS480" s="42"/>
      <c r="NOT480" s="42"/>
      <c r="NOU480" s="42"/>
      <c r="NOV480" s="42"/>
      <c r="NOW480" s="42"/>
      <c r="NOX480" s="42"/>
      <c r="NOY480" s="42"/>
      <c r="NOZ480" s="42"/>
      <c r="NPA480" s="42"/>
      <c r="NPB480" s="42"/>
      <c r="NPC480" s="42"/>
      <c r="NPD480" s="42"/>
      <c r="NPE480" s="42"/>
      <c r="NPF480" s="42"/>
      <c r="NPG480" s="42"/>
      <c r="NPH480" s="42"/>
      <c r="NPI480" s="42"/>
      <c r="NPJ480" s="42"/>
      <c r="NPK480" s="42"/>
      <c r="NPL480" s="42"/>
      <c r="NPM480" s="42"/>
      <c r="NPN480" s="42"/>
      <c r="NPO480" s="42"/>
      <c r="NPP480" s="42"/>
      <c r="NPQ480" s="42"/>
      <c r="NPR480" s="42"/>
      <c r="NPS480" s="42"/>
      <c r="NPT480" s="42"/>
      <c r="NPU480" s="42"/>
      <c r="NPV480" s="42"/>
      <c r="NPW480" s="42"/>
      <c r="NPX480" s="42"/>
      <c r="NPY480" s="42"/>
      <c r="NPZ480" s="42"/>
      <c r="NQA480" s="42"/>
      <c r="NQB480" s="42"/>
      <c r="NQC480" s="42"/>
      <c r="NQD480" s="42"/>
      <c r="NQE480" s="42"/>
      <c r="NQF480" s="42"/>
      <c r="NQG480" s="42"/>
      <c r="NQH480" s="42"/>
      <c r="NQI480" s="42"/>
      <c r="NQJ480" s="42"/>
      <c r="NQK480" s="42"/>
      <c r="NQL480" s="42"/>
      <c r="NQM480" s="42"/>
      <c r="NQN480" s="42"/>
      <c r="NQO480" s="42"/>
      <c r="NQP480" s="42"/>
      <c r="NQQ480" s="42"/>
      <c r="NQR480" s="42"/>
      <c r="NQS480" s="42"/>
      <c r="NQT480" s="42"/>
      <c r="NQU480" s="42"/>
      <c r="NQV480" s="42"/>
      <c r="NQW480" s="42"/>
      <c r="NQX480" s="42"/>
      <c r="NQY480" s="42"/>
      <c r="NQZ480" s="42"/>
      <c r="NRA480" s="42"/>
      <c r="NRB480" s="42"/>
      <c r="NRC480" s="42"/>
      <c r="NRD480" s="42"/>
      <c r="NRE480" s="42"/>
      <c r="NRF480" s="42"/>
      <c r="NRG480" s="42"/>
      <c r="NRH480" s="42"/>
      <c r="NRI480" s="42"/>
      <c r="NRJ480" s="42"/>
      <c r="NRK480" s="42"/>
      <c r="NRL480" s="42"/>
      <c r="NRM480" s="42"/>
      <c r="NRN480" s="42"/>
      <c r="NRO480" s="42"/>
      <c r="NRP480" s="42"/>
      <c r="NRQ480" s="42"/>
      <c r="NRR480" s="42"/>
      <c r="NRS480" s="42"/>
      <c r="NRT480" s="42"/>
      <c r="NRU480" s="42"/>
      <c r="NRV480" s="42"/>
      <c r="NRW480" s="42"/>
      <c r="NRX480" s="42"/>
      <c r="NRY480" s="42"/>
      <c r="NRZ480" s="42"/>
      <c r="NSA480" s="42"/>
      <c r="NSB480" s="42"/>
      <c r="NSC480" s="42"/>
      <c r="NSD480" s="42"/>
      <c r="NSE480" s="42"/>
      <c r="NSF480" s="42"/>
      <c r="NSG480" s="42"/>
      <c r="NSH480" s="42"/>
      <c r="NSI480" s="42"/>
      <c r="NSJ480" s="42"/>
      <c r="NSK480" s="42"/>
      <c r="NSL480" s="42"/>
      <c r="NSM480" s="42"/>
      <c r="NSN480" s="42"/>
      <c r="NSO480" s="42"/>
      <c r="NSP480" s="42"/>
      <c r="NSQ480" s="42"/>
      <c r="NSR480" s="42"/>
      <c r="NSS480" s="42"/>
      <c r="NST480" s="42"/>
      <c r="NSU480" s="42"/>
      <c r="NSV480" s="42"/>
      <c r="NSW480" s="42"/>
      <c r="NSX480" s="42"/>
      <c r="NSY480" s="42"/>
      <c r="NSZ480" s="42"/>
      <c r="NTA480" s="42"/>
      <c r="NTB480" s="42"/>
      <c r="NTC480" s="42"/>
      <c r="NTD480" s="42"/>
      <c r="NTE480" s="42"/>
      <c r="NTF480" s="42"/>
      <c r="NTG480" s="42"/>
      <c r="NTH480" s="42"/>
      <c r="NTI480" s="42"/>
      <c r="NTJ480" s="42"/>
      <c r="NTK480" s="42"/>
      <c r="NTL480" s="42"/>
      <c r="NTM480" s="42"/>
      <c r="NTN480" s="42"/>
      <c r="NTO480" s="42"/>
      <c r="NTP480" s="42"/>
      <c r="NTQ480" s="42"/>
      <c r="NTR480" s="42"/>
      <c r="NTS480" s="42"/>
      <c r="NTT480" s="42"/>
      <c r="NTU480" s="42"/>
      <c r="NTV480" s="42"/>
      <c r="NTW480" s="42"/>
      <c r="NTX480" s="42"/>
      <c r="NTY480" s="42"/>
      <c r="NTZ480" s="42"/>
      <c r="NUA480" s="42"/>
      <c r="NUB480" s="42"/>
      <c r="NUC480" s="42"/>
      <c r="NUD480" s="42"/>
      <c r="NUE480" s="42"/>
      <c r="NUF480" s="42"/>
      <c r="NUG480" s="42"/>
      <c r="NUH480" s="42"/>
      <c r="NUI480" s="42"/>
      <c r="NUJ480" s="42"/>
      <c r="NUK480" s="42"/>
      <c r="NUL480" s="42"/>
      <c r="NUM480" s="42"/>
      <c r="NUN480" s="42"/>
      <c r="NUO480" s="42"/>
      <c r="NUP480" s="42"/>
      <c r="NUQ480" s="42"/>
      <c r="NUR480" s="42"/>
      <c r="NUS480" s="42"/>
      <c r="NUT480" s="42"/>
      <c r="NUU480" s="42"/>
      <c r="NUV480" s="42"/>
      <c r="NUW480" s="42"/>
      <c r="NUX480" s="42"/>
      <c r="NUY480" s="42"/>
      <c r="NUZ480" s="42"/>
      <c r="NVA480" s="42"/>
      <c r="NVB480" s="42"/>
      <c r="NVC480" s="42"/>
      <c r="NVD480" s="42"/>
      <c r="NVE480" s="42"/>
      <c r="NVF480" s="42"/>
      <c r="NVG480" s="42"/>
      <c r="NVH480" s="42"/>
      <c r="NVI480" s="42"/>
      <c r="NVJ480" s="42"/>
      <c r="NVK480" s="42"/>
      <c r="NVL480" s="42"/>
      <c r="NVM480" s="42"/>
      <c r="NVN480" s="42"/>
      <c r="NVO480" s="42"/>
      <c r="NVP480" s="42"/>
      <c r="NVQ480" s="42"/>
      <c r="NVR480" s="42"/>
      <c r="NVS480" s="42"/>
      <c r="NVT480" s="42"/>
      <c r="NVU480" s="42"/>
      <c r="NVV480" s="42"/>
      <c r="NVW480" s="42"/>
      <c r="NVX480" s="42"/>
      <c r="NVY480" s="42"/>
      <c r="NVZ480" s="42"/>
      <c r="NWA480" s="42"/>
      <c r="NWB480" s="42"/>
      <c r="NWC480" s="42"/>
      <c r="NWD480" s="42"/>
      <c r="NWE480" s="42"/>
      <c r="NWF480" s="42"/>
      <c r="NWG480" s="42"/>
      <c r="NWH480" s="42"/>
      <c r="NWI480" s="42"/>
      <c r="NWJ480" s="42"/>
      <c r="NWK480" s="42"/>
      <c r="NWL480" s="42"/>
      <c r="NWM480" s="42"/>
      <c r="NWN480" s="42"/>
      <c r="NWO480" s="42"/>
      <c r="NWP480" s="42"/>
      <c r="NWQ480" s="42"/>
      <c r="NWR480" s="42"/>
      <c r="NWS480" s="42"/>
      <c r="NWT480" s="42"/>
      <c r="NWU480" s="42"/>
      <c r="NWV480" s="42"/>
      <c r="NWW480" s="42"/>
      <c r="NWX480" s="42"/>
      <c r="NWY480" s="42"/>
      <c r="NWZ480" s="42"/>
      <c r="NXA480" s="42"/>
      <c r="NXB480" s="42"/>
      <c r="NXC480" s="42"/>
      <c r="NXD480" s="42"/>
      <c r="NXE480" s="42"/>
      <c r="NXF480" s="42"/>
      <c r="NXG480" s="42"/>
      <c r="NXH480" s="42"/>
      <c r="NXI480" s="42"/>
      <c r="NXJ480" s="42"/>
      <c r="NXK480" s="42"/>
      <c r="NXL480" s="42"/>
      <c r="NXM480" s="42"/>
      <c r="NXN480" s="42"/>
      <c r="NXO480" s="42"/>
      <c r="NXP480" s="42"/>
      <c r="NXQ480" s="42"/>
      <c r="NXR480" s="42"/>
      <c r="NXS480" s="42"/>
      <c r="NXT480" s="42"/>
      <c r="NXU480" s="42"/>
      <c r="NXV480" s="42"/>
      <c r="NXW480" s="42"/>
      <c r="NXX480" s="42"/>
      <c r="NXY480" s="42"/>
      <c r="NXZ480" s="42"/>
      <c r="NYA480" s="42"/>
      <c r="NYB480" s="42"/>
      <c r="NYC480" s="42"/>
      <c r="NYD480" s="42"/>
      <c r="NYE480" s="42"/>
      <c r="NYF480" s="42"/>
      <c r="NYG480" s="42"/>
      <c r="NYH480" s="42"/>
      <c r="NYI480" s="42"/>
      <c r="NYJ480" s="42"/>
      <c r="NYK480" s="42"/>
      <c r="NYL480" s="42"/>
      <c r="NYM480" s="42"/>
      <c r="NYN480" s="42"/>
      <c r="NYO480" s="42"/>
      <c r="NYP480" s="42"/>
      <c r="NYQ480" s="42"/>
      <c r="NYR480" s="42"/>
      <c r="NYS480" s="42"/>
      <c r="NYT480" s="42"/>
      <c r="NYU480" s="42"/>
      <c r="NYV480" s="42"/>
      <c r="NYW480" s="42"/>
      <c r="NYX480" s="42"/>
      <c r="NYY480" s="42"/>
      <c r="NYZ480" s="42"/>
      <c r="NZA480" s="42"/>
      <c r="NZB480" s="42"/>
      <c r="NZC480" s="42"/>
      <c r="NZD480" s="42"/>
      <c r="NZE480" s="42"/>
      <c r="NZF480" s="42"/>
      <c r="NZG480" s="42"/>
      <c r="NZH480" s="42"/>
      <c r="NZI480" s="42"/>
      <c r="NZJ480" s="42"/>
      <c r="NZK480" s="42"/>
      <c r="NZL480" s="42"/>
      <c r="NZM480" s="42"/>
      <c r="NZN480" s="42"/>
      <c r="NZO480" s="42"/>
      <c r="NZP480" s="42"/>
      <c r="NZQ480" s="42"/>
      <c r="NZR480" s="42"/>
      <c r="NZS480" s="42"/>
      <c r="NZT480" s="42"/>
      <c r="NZU480" s="42"/>
      <c r="NZV480" s="42"/>
      <c r="NZW480" s="42"/>
      <c r="NZX480" s="42"/>
      <c r="NZY480" s="42"/>
      <c r="NZZ480" s="42"/>
      <c r="OAA480" s="42"/>
      <c r="OAB480" s="42"/>
      <c r="OAC480" s="42"/>
      <c r="OAD480" s="42"/>
      <c r="OAE480" s="42"/>
      <c r="OAF480" s="42"/>
      <c r="OAG480" s="42"/>
      <c r="OAH480" s="42"/>
      <c r="OAI480" s="42"/>
      <c r="OAJ480" s="42"/>
      <c r="OAK480" s="42"/>
      <c r="OAL480" s="42"/>
      <c r="OAM480" s="42"/>
      <c r="OAN480" s="42"/>
      <c r="OAO480" s="42"/>
      <c r="OAP480" s="42"/>
      <c r="OAQ480" s="42"/>
      <c r="OAR480" s="42"/>
      <c r="OAS480" s="42"/>
      <c r="OAT480" s="42"/>
      <c r="OAU480" s="42"/>
      <c r="OAV480" s="42"/>
      <c r="OAW480" s="42"/>
      <c r="OAX480" s="42"/>
      <c r="OAY480" s="42"/>
      <c r="OAZ480" s="42"/>
      <c r="OBA480" s="42"/>
      <c r="OBB480" s="42"/>
      <c r="OBC480" s="42"/>
      <c r="OBD480" s="42"/>
      <c r="OBE480" s="42"/>
      <c r="OBF480" s="42"/>
      <c r="OBG480" s="42"/>
      <c r="OBH480" s="42"/>
      <c r="OBI480" s="42"/>
      <c r="OBJ480" s="42"/>
      <c r="OBK480" s="42"/>
      <c r="OBL480" s="42"/>
      <c r="OBM480" s="42"/>
      <c r="OBN480" s="42"/>
      <c r="OBO480" s="42"/>
      <c r="OBP480" s="42"/>
      <c r="OBQ480" s="42"/>
      <c r="OBR480" s="42"/>
      <c r="OBS480" s="42"/>
      <c r="OBT480" s="42"/>
      <c r="OBU480" s="42"/>
      <c r="OBV480" s="42"/>
      <c r="OBW480" s="42"/>
      <c r="OBX480" s="42"/>
      <c r="OBY480" s="42"/>
      <c r="OBZ480" s="42"/>
      <c r="OCA480" s="42"/>
      <c r="OCB480" s="42"/>
      <c r="OCC480" s="42"/>
      <c r="OCD480" s="42"/>
      <c r="OCE480" s="42"/>
      <c r="OCF480" s="42"/>
      <c r="OCG480" s="42"/>
      <c r="OCH480" s="42"/>
      <c r="OCI480" s="42"/>
      <c r="OCJ480" s="42"/>
      <c r="OCK480" s="42"/>
      <c r="OCL480" s="42"/>
      <c r="OCM480" s="42"/>
      <c r="OCN480" s="42"/>
      <c r="OCO480" s="42"/>
      <c r="OCP480" s="42"/>
      <c r="OCQ480" s="42"/>
      <c r="OCR480" s="42"/>
      <c r="OCS480" s="42"/>
      <c r="OCT480" s="42"/>
      <c r="OCU480" s="42"/>
      <c r="OCV480" s="42"/>
      <c r="OCW480" s="42"/>
      <c r="OCX480" s="42"/>
      <c r="OCY480" s="42"/>
      <c r="OCZ480" s="42"/>
      <c r="ODA480" s="42"/>
      <c r="ODB480" s="42"/>
      <c r="ODC480" s="42"/>
      <c r="ODD480" s="42"/>
      <c r="ODE480" s="42"/>
      <c r="ODF480" s="42"/>
      <c r="ODG480" s="42"/>
      <c r="ODH480" s="42"/>
      <c r="ODI480" s="42"/>
      <c r="ODJ480" s="42"/>
      <c r="ODK480" s="42"/>
      <c r="ODL480" s="42"/>
      <c r="ODM480" s="42"/>
      <c r="ODN480" s="42"/>
      <c r="ODO480" s="42"/>
      <c r="ODP480" s="42"/>
      <c r="ODQ480" s="42"/>
      <c r="ODR480" s="42"/>
      <c r="ODS480" s="42"/>
      <c r="ODT480" s="42"/>
      <c r="ODU480" s="42"/>
      <c r="ODV480" s="42"/>
      <c r="ODW480" s="42"/>
      <c r="ODX480" s="42"/>
      <c r="ODY480" s="42"/>
      <c r="ODZ480" s="42"/>
      <c r="OEA480" s="42"/>
      <c r="OEB480" s="42"/>
      <c r="OEC480" s="42"/>
      <c r="OED480" s="42"/>
      <c r="OEE480" s="42"/>
      <c r="OEF480" s="42"/>
      <c r="OEG480" s="42"/>
      <c r="OEH480" s="42"/>
      <c r="OEI480" s="42"/>
      <c r="OEJ480" s="42"/>
      <c r="OEK480" s="42"/>
      <c r="OEL480" s="42"/>
      <c r="OEM480" s="42"/>
      <c r="OEN480" s="42"/>
      <c r="OEO480" s="42"/>
      <c r="OEP480" s="42"/>
      <c r="OEQ480" s="42"/>
      <c r="OER480" s="42"/>
      <c r="OES480" s="42"/>
      <c r="OET480" s="42"/>
      <c r="OEU480" s="42"/>
      <c r="OEV480" s="42"/>
      <c r="OEW480" s="42"/>
      <c r="OEX480" s="42"/>
      <c r="OEY480" s="42"/>
      <c r="OEZ480" s="42"/>
      <c r="OFA480" s="42"/>
      <c r="OFB480" s="42"/>
      <c r="OFC480" s="42"/>
      <c r="OFD480" s="42"/>
      <c r="OFE480" s="42"/>
      <c r="OFF480" s="42"/>
      <c r="OFG480" s="42"/>
      <c r="OFH480" s="42"/>
      <c r="OFI480" s="42"/>
      <c r="OFJ480" s="42"/>
      <c r="OFK480" s="42"/>
      <c r="OFL480" s="42"/>
      <c r="OFM480" s="42"/>
      <c r="OFN480" s="42"/>
      <c r="OFO480" s="42"/>
      <c r="OFP480" s="42"/>
      <c r="OFQ480" s="42"/>
      <c r="OFR480" s="42"/>
      <c r="OFS480" s="42"/>
      <c r="OFT480" s="42"/>
      <c r="OFU480" s="42"/>
      <c r="OFV480" s="42"/>
      <c r="OFW480" s="42"/>
      <c r="OFX480" s="42"/>
      <c r="OFY480" s="42"/>
      <c r="OFZ480" s="42"/>
      <c r="OGA480" s="42"/>
      <c r="OGB480" s="42"/>
      <c r="OGC480" s="42"/>
      <c r="OGD480" s="42"/>
      <c r="OGE480" s="42"/>
      <c r="OGF480" s="42"/>
      <c r="OGG480" s="42"/>
      <c r="OGH480" s="42"/>
      <c r="OGI480" s="42"/>
      <c r="OGJ480" s="42"/>
      <c r="OGK480" s="42"/>
      <c r="OGL480" s="42"/>
      <c r="OGM480" s="42"/>
      <c r="OGN480" s="42"/>
      <c r="OGO480" s="42"/>
      <c r="OGP480" s="42"/>
      <c r="OGQ480" s="42"/>
      <c r="OGR480" s="42"/>
      <c r="OGS480" s="42"/>
      <c r="OGT480" s="42"/>
      <c r="OGU480" s="42"/>
      <c r="OGV480" s="42"/>
      <c r="OGW480" s="42"/>
      <c r="OGX480" s="42"/>
      <c r="OGY480" s="42"/>
      <c r="OGZ480" s="42"/>
      <c r="OHA480" s="42"/>
      <c r="OHB480" s="42"/>
      <c r="OHC480" s="42"/>
      <c r="OHD480" s="42"/>
      <c r="OHE480" s="42"/>
      <c r="OHF480" s="42"/>
      <c r="OHG480" s="42"/>
      <c r="OHH480" s="42"/>
      <c r="OHI480" s="42"/>
      <c r="OHJ480" s="42"/>
      <c r="OHK480" s="42"/>
      <c r="OHL480" s="42"/>
      <c r="OHM480" s="42"/>
      <c r="OHN480" s="42"/>
      <c r="OHO480" s="42"/>
      <c r="OHP480" s="42"/>
      <c r="OHQ480" s="42"/>
      <c r="OHR480" s="42"/>
      <c r="OHS480" s="42"/>
      <c r="OHT480" s="42"/>
      <c r="OHU480" s="42"/>
      <c r="OHV480" s="42"/>
      <c r="OHW480" s="42"/>
      <c r="OHX480" s="42"/>
      <c r="OHY480" s="42"/>
      <c r="OHZ480" s="42"/>
      <c r="OIA480" s="42"/>
      <c r="OIB480" s="42"/>
      <c r="OIC480" s="42"/>
      <c r="OID480" s="42"/>
      <c r="OIE480" s="42"/>
      <c r="OIF480" s="42"/>
      <c r="OIG480" s="42"/>
      <c r="OIH480" s="42"/>
      <c r="OII480" s="42"/>
      <c r="OIJ480" s="42"/>
      <c r="OIK480" s="42"/>
      <c r="OIL480" s="42"/>
      <c r="OIM480" s="42"/>
      <c r="OIN480" s="42"/>
      <c r="OIO480" s="42"/>
      <c r="OIP480" s="42"/>
      <c r="OIQ480" s="42"/>
      <c r="OIR480" s="42"/>
      <c r="OIS480" s="42"/>
      <c r="OIT480" s="42"/>
      <c r="OIU480" s="42"/>
      <c r="OIV480" s="42"/>
      <c r="OIW480" s="42"/>
      <c r="OIX480" s="42"/>
      <c r="OIY480" s="42"/>
      <c r="OIZ480" s="42"/>
      <c r="OJA480" s="42"/>
      <c r="OJB480" s="42"/>
      <c r="OJC480" s="42"/>
      <c r="OJD480" s="42"/>
      <c r="OJE480" s="42"/>
      <c r="OJF480" s="42"/>
      <c r="OJG480" s="42"/>
      <c r="OJH480" s="42"/>
      <c r="OJI480" s="42"/>
      <c r="OJJ480" s="42"/>
      <c r="OJK480" s="42"/>
      <c r="OJL480" s="42"/>
      <c r="OJM480" s="42"/>
      <c r="OJN480" s="42"/>
      <c r="OJO480" s="42"/>
      <c r="OJP480" s="42"/>
      <c r="OJQ480" s="42"/>
      <c r="OJR480" s="42"/>
      <c r="OJS480" s="42"/>
      <c r="OJT480" s="42"/>
      <c r="OJU480" s="42"/>
      <c r="OJV480" s="42"/>
      <c r="OJW480" s="42"/>
      <c r="OJX480" s="42"/>
      <c r="OJY480" s="42"/>
      <c r="OJZ480" s="42"/>
      <c r="OKA480" s="42"/>
      <c r="OKB480" s="42"/>
      <c r="OKC480" s="42"/>
      <c r="OKD480" s="42"/>
      <c r="OKE480" s="42"/>
      <c r="OKF480" s="42"/>
      <c r="OKG480" s="42"/>
      <c r="OKH480" s="42"/>
      <c r="OKI480" s="42"/>
      <c r="OKJ480" s="42"/>
      <c r="OKK480" s="42"/>
      <c r="OKL480" s="42"/>
      <c r="OKM480" s="42"/>
      <c r="OKN480" s="42"/>
      <c r="OKO480" s="42"/>
      <c r="OKP480" s="42"/>
      <c r="OKQ480" s="42"/>
      <c r="OKR480" s="42"/>
      <c r="OKS480" s="42"/>
      <c r="OKT480" s="42"/>
      <c r="OKU480" s="42"/>
      <c r="OKV480" s="42"/>
      <c r="OKW480" s="42"/>
      <c r="OKX480" s="42"/>
      <c r="OKY480" s="42"/>
      <c r="OKZ480" s="42"/>
      <c r="OLA480" s="42"/>
      <c r="OLB480" s="42"/>
      <c r="OLC480" s="42"/>
      <c r="OLD480" s="42"/>
      <c r="OLE480" s="42"/>
      <c r="OLF480" s="42"/>
      <c r="OLG480" s="42"/>
      <c r="OLH480" s="42"/>
      <c r="OLI480" s="42"/>
      <c r="OLJ480" s="42"/>
      <c r="OLK480" s="42"/>
      <c r="OLL480" s="42"/>
      <c r="OLM480" s="42"/>
      <c r="OLN480" s="42"/>
      <c r="OLO480" s="42"/>
      <c r="OLP480" s="42"/>
      <c r="OLQ480" s="42"/>
      <c r="OLR480" s="42"/>
      <c r="OLS480" s="42"/>
      <c r="OLT480" s="42"/>
      <c r="OLU480" s="42"/>
      <c r="OLV480" s="42"/>
      <c r="OLW480" s="42"/>
      <c r="OLX480" s="42"/>
      <c r="OLY480" s="42"/>
      <c r="OLZ480" s="42"/>
      <c r="OMA480" s="42"/>
      <c r="OMB480" s="42"/>
      <c r="OMC480" s="42"/>
      <c r="OMD480" s="42"/>
      <c r="OME480" s="42"/>
      <c r="OMF480" s="42"/>
      <c r="OMG480" s="42"/>
      <c r="OMH480" s="42"/>
      <c r="OMI480" s="42"/>
      <c r="OMJ480" s="42"/>
      <c r="OMK480" s="42"/>
      <c r="OML480" s="42"/>
      <c r="OMM480" s="42"/>
      <c r="OMN480" s="42"/>
      <c r="OMO480" s="42"/>
      <c r="OMP480" s="42"/>
      <c r="OMQ480" s="42"/>
      <c r="OMR480" s="42"/>
      <c r="OMS480" s="42"/>
      <c r="OMT480" s="42"/>
      <c r="OMU480" s="42"/>
      <c r="OMV480" s="42"/>
      <c r="OMW480" s="42"/>
      <c r="OMX480" s="42"/>
      <c r="OMY480" s="42"/>
      <c r="OMZ480" s="42"/>
      <c r="ONA480" s="42"/>
      <c r="ONB480" s="42"/>
      <c r="ONC480" s="42"/>
      <c r="OND480" s="42"/>
      <c r="ONE480" s="42"/>
      <c r="ONF480" s="42"/>
      <c r="ONG480" s="42"/>
      <c r="ONH480" s="42"/>
      <c r="ONI480" s="42"/>
      <c r="ONJ480" s="42"/>
      <c r="ONK480" s="42"/>
      <c r="ONL480" s="42"/>
      <c r="ONM480" s="42"/>
      <c r="ONN480" s="42"/>
      <c r="ONO480" s="42"/>
      <c r="ONP480" s="42"/>
      <c r="ONQ480" s="42"/>
      <c r="ONR480" s="42"/>
      <c r="ONS480" s="42"/>
      <c r="ONT480" s="42"/>
      <c r="ONU480" s="42"/>
      <c r="ONV480" s="42"/>
      <c r="ONW480" s="42"/>
      <c r="ONX480" s="42"/>
      <c r="ONY480" s="42"/>
      <c r="ONZ480" s="42"/>
      <c r="OOA480" s="42"/>
      <c r="OOB480" s="42"/>
      <c r="OOC480" s="42"/>
      <c r="OOD480" s="42"/>
      <c r="OOE480" s="42"/>
      <c r="OOF480" s="42"/>
      <c r="OOG480" s="42"/>
      <c r="OOH480" s="42"/>
      <c r="OOI480" s="42"/>
      <c r="OOJ480" s="42"/>
      <c r="OOK480" s="42"/>
      <c r="OOL480" s="42"/>
      <c r="OOM480" s="42"/>
      <c r="OON480" s="42"/>
      <c r="OOO480" s="42"/>
      <c r="OOP480" s="42"/>
      <c r="OOQ480" s="42"/>
      <c r="OOR480" s="42"/>
      <c r="OOS480" s="42"/>
      <c r="OOT480" s="42"/>
      <c r="OOU480" s="42"/>
      <c r="OOV480" s="42"/>
      <c r="OOW480" s="42"/>
      <c r="OOX480" s="42"/>
      <c r="OOY480" s="42"/>
      <c r="OOZ480" s="42"/>
      <c r="OPA480" s="42"/>
      <c r="OPB480" s="42"/>
      <c r="OPC480" s="42"/>
      <c r="OPD480" s="42"/>
      <c r="OPE480" s="42"/>
      <c r="OPF480" s="42"/>
      <c r="OPG480" s="42"/>
      <c r="OPH480" s="42"/>
      <c r="OPI480" s="42"/>
      <c r="OPJ480" s="42"/>
      <c r="OPK480" s="42"/>
      <c r="OPL480" s="42"/>
      <c r="OPM480" s="42"/>
      <c r="OPN480" s="42"/>
      <c r="OPO480" s="42"/>
      <c r="OPP480" s="42"/>
      <c r="OPQ480" s="42"/>
      <c r="OPR480" s="42"/>
      <c r="OPS480" s="42"/>
      <c r="OPT480" s="42"/>
      <c r="OPU480" s="42"/>
      <c r="OPV480" s="42"/>
      <c r="OPW480" s="42"/>
      <c r="OPX480" s="42"/>
      <c r="OPY480" s="42"/>
      <c r="OPZ480" s="42"/>
      <c r="OQA480" s="42"/>
      <c r="OQB480" s="42"/>
      <c r="OQC480" s="42"/>
      <c r="OQD480" s="42"/>
      <c r="OQE480" s="42"/>
      <c r="OQF480" s="42"/>
      <c r="OQG480" s="42"/>
      <c r="OQH480" s="42"/>
      <c r="OQI480" s="42"/>
      <c r="OQJ480" s="42"/>
      <c r="OQK480" s="42"/>
      <c r="OQL480" s="42"/>
      <c r="OQM480" s="42"/>
      <c r="OQN480" s="42"/>
      <c r="OQO480" s="42"/>
      <c r="OQP480" s="42"/>
      <c r="OQQ480" s="42"/>
      <c r="OQR480" s="42"/>
      <c r="OQS480" s="42"/>
      <c r="OQT480" s="42"/>
      <c r="OQU480" s="42"/>
      <c r="OQV480" s="42"/>
      <c r="OQW480" s="42"/>
      <c r="OQX480" s="42"/>
      <c r="OQY480" s="42"/>
      <c r="OQZ480" s="42"/>
      <c r="ORA480" s="42"/>
      <c r="ORB480" s="42"/>
      <c r="ORC480" s="42"/>
      <c r="ORD480" s="42"/>
      <c r="ORE480" s="42"/>
      <c r="ORF480" s="42"/>
      <c r="ORG480" s="42"/>
      <c r="ORH480" s="42"/>
      <c r="ORI480" s="42"/>
      <c r="ORJ480" s="42"/>
      <c r="ORK480" s="42"/>
      <c r="ORL480" s="42"/>
      <c r="ORM480" s="42"/>
      <c r="ORN480" s="42"/>
      <c r="ORO480" s="42"/>
      <c r="ORP480" s="42"/>
      <c r="ORQ480" s="42"/>
      <c r="ORR480" s="42"/>
      <c r="ORS480" s="42"/>
      <c r="ORT480" s="42"/>
      <c r="ORU480" s="42"/>
      <c r="ORV480" s="42"/>
      <c r="ORW480" s="42"/>
      <c r="ORX480" s="42"/>
      <c r="ORY480" s="42"/>
      <c r="ORZ480" s="42"/>
      <c r="OSA480" s="42"/>
      <c r="OSB480" s="42"/>
      <c r="OSC480" s="42"/>
      <c r="OSD480" s="42"/>
      <c r="OSE480" s="42"/>
      <c r="OSF480" s="42"/>
      <c r="OSG480" s="42"/>
      <c r="OSH480" s="42"/>
      <c r="OSI480" s="42"/>
      <c r="OSJ480" s="42"/>
      <c r="OSK480" s="42"/>
      <c r="OSL480" s="42"/>
      <c r="OSM480" s="42"/>
      <c r="OSN480" s="42"/>
      <c r="OSO480" s="42"/>
      <c r="OSP480" s="42"/>
      <c r="OSQ480" s="42"/>
      <c r="OSR480" s="42"/>
      <c r="OSS480" s="42"/>
      <c r="OST480" s="42"/>
      <c r="OSU480" s="42"/>
      <c r="OSV480" s="42"/>
      <c r="OSW480" s="42"/>
      <c r="OSX480" s="42"/>
      <c r="OSY480" s="42"/>
      <c r="OSZ480" s="42"/>
      <c r="OTA480" s="42"/>
      <c r="OTB480" s="42"/>
      <c r="OTC480" s="42"/>
      <c r="OTD480" s="42"/>
      <c r="OTE480" s="42"/>
      <c r="OTF480" s="42"/>
      <c r="OTG480" s="42"/>
      <c r="OTH480" s="42"/>
      <c r="OTI480" s="42"/>
      <c r="OTJ480" s="42"/>
      <c r="OTK480" s="42"/>
      <c r="OTL480" s="42"/>
      <c r="OTM480" s="42"/>
      <c r="OTN480" s="42"/>
      <c r="OTO480" s="42"/>
      <c r="OTP480" s="42"/>
      <c r="OTQ480" s="42"/>
      <c r="OTR480" s="42"/>
      <c r="OTS480" s="42"/>
      <c r="OTT480" s="42"/>
      <c r="OTU480" s="42"/>
      <c r="OTV480" s="42"/>
      <c r="OTW480" s="42"/>
      <c r="OTX480" s="42"/>
      <c r="OTY480" s="42"/>
      <c r="OTZ480" s="42"/>
      <c r="OUA480" s="42"/>
      <c r="OUB480" s="42"/>
      <c r="OUC480" s="42"/>
      <c r="OUD480" s="42"/>
      <c r="OUE480" s="42"/>
      <c r="OUF480" s="42"/>
      <c r="OUG480" s="42"/>
      <c r="OUH480" s="42"/>
      <c r="OUI480" s="42"/>
      <c r="OUJ480" s="42"/>
      <c r="OUK480" s="42"/>
      <c r="OUL480" s="42"/>
      <c r="OUM480" s="42"/>
      <c r="OUN480" s="42"/>
      <c r="OUO480" s="42"/>
      <c r="OUP480" s="42"/>
      <c r="OUQ480" s="42"/>
      <c r="OUR480" s="42"/>
      <c r="OUS480" s="42"/>
      <c r="OUT480" s="42"/>
      <c r="OUU480" s="42"/>
      <c r="OUV480" s="42"/>
      <c r="OUW480" s="42"/>
      <c r="OUX480" s="42"/>
      <c r="OUY480" s="42"/>
      <c r="OUZ480" s="42"/>
      <c r="OVA480" s="42"/>
      <c r="OVB480" s="42"/>
      <c r="OVC480" s="42"/>
      <c r="OVD480" s="42"/>
      <c r="OVE480" s="42"/>
      <c r="OVF480" s="42"/>
      <c r="OVG480" s="42"/>
      <c r="OVH480" s="42"/>
      <c r="OVI480" s="42"/>
      <c r="OVJ480" s="42"/>
      <c r="OVK480" s="42"/>
      <c r="OVL480" s="42"/>
      <c r="OVM480" s="42"/>
      <c r="OVN480" s="42"/>
      <c r="OVO480" s="42"/>
      <c r="OVP480" s="42"/>
      <c r="OVQ480" s="42"/>
      <c r="OVR480" s="42"/>
      <c r="OVS480" s="42"/>
      <c r="OVT480" s="42"/>
      <c r="OVU480" s="42"/>
      <c r="OVV480" s="42"/>
      <c r="OVW480" s="42"/>
      <c r="OVX480" s="42"/>
      <c r="OVY480" s="42"/>
      <c r="OVZ480" s="42"/>
      <c r="OWA480" s="42"/>
      <c r="OWB480" s="42"/>
      <c r="OWC480" s="42"/>
      <c r="OWD480" s="42"/>
      <c r="OWE480" s="42"/>
      <c r="OWF480" s="42"/>
      <c r="OWG480" s="42"/>
      <c r="OWH480" s="42"/>
      <c r="OWI480" s="42"/>
      <c r="OWJ480" s="42"/>
      <c r="OWK480" s="42"/>
      <c r="OWL480" s="42"/>
      <c r="OWM480" s="42"/>
      <c r="OWN480" s="42"/>
      <c r="OWO480" s="42"/>
      <c r="OWP480" s="42"/>
      <c r="OWQ480" s="42"/>
      <c r="OWR480" s="42"/>
      <c r="OWS480" s="42"/>
      <c r="OWT480" s="42"/>
      <c r="OWU480" s="42"/>
      <c r="OWV480" s="42"/>
      <c r="OWW480" s="42"/>
      <c r="OWX480" s="42"/>
      <c r="OWY480" s="42"/>
      <c r="OWZ480" s="42"/>
      <c r="OXA480" s="42"/>
      <c r="OXB480" s="42"/>
      <c r="OXC480" s="42"/>
      <c r="OXD480" s="42"/>
      <c r="OXE480" s="42"/>
      <c r="OXF480" s="42"/>
      <c r="OXG480" s="42"/>
      <c r="OXH480" s="42"/>
      <c r="OXI480" s="42"/>
      <c r="OXJ480" s="42"/>
      <c r="OXK480" s="42"/>
      <c r="OXL480" s="42"/>
      <c r="OXM480" s="42"/>
      <c r="OXN480" s="42"/>
      <c r="OXO480" s="42"/>
      <c r="OXP480" s="42"/>
      <c r="OXQ480" s="42"/>
      <c r="OXR480" s="42"/>
      <c r="OXS480" s="42"/>
      <c r="OXT480" s="42"/>
      <c r="OXU480" s="42"/>
      <c r="OXV480" s="42"/>
      <c r="OXW480" s="42"/>
      <c r="OXX480" s="42"/>
      <c r="OXY480" s="42"/>
      <c r="OXZ480" s="42"/>
      <c r="OYA480" s="42"/>
      <c r="OYB480" s="42"/>
      <c r="OYC480" s="42"/>
      <c r="OYD480" s="42"/>
      <c r="OYE480" s="42"/>
      <c r="OYF480" s="42"/>
      <c r="OYG480" s="42"/>
      <c r="OYH480" s="42"/>
      <c r="OYI480" s="42"/>
      <c r="OYJ480" s="42"/>
      <c r="OYK480" s="42"/>
      <c r="OYL480" s="42"/>
      <c r="OYM480" s="42"/>
      <c r="OYN480" s="42"/>
      <c r="OYO480" s="42"/>
      <c r="OYP480" s="42"/>
      <c r="OYQ480" s="42"/>
      <c r="OYR480" s="42"/>
      <c r="OYS480" s="42"/>
      <c r="OYT480" s="42"/>
      <c r="OYU480" s="42"/>
      <c r="OYV480" s="42"/>
      <c r="OYW480" s="42"/>
      <c r="OYX480" s="42"/>
      <c r="OYY480" s="42"/>
      <c r="OYZ480" s="42"/>
      <c r="OZA480" s="42"/>
      <c r="OZB480" s="42"/>
      <c r="OZC480" s="42"/>
      <c r="OZD480" s="42"/>
      <c r="OZE480" s="42"/>
      <c r="OZF480" s="42"/>
      <c r="OZG480" s="42"/>
      <c r="OZH480" s="42"/>
      <c r="OZI480" s="42"/>
      <c r="OZJ480" s="42"/>
      <c r="OZK480" s="42"/>
      <c r="OZL480" s="42"/>
      <c r="OZM480" s="42"/>
      <c r="OZN480" s="42"/>
      <c r="OZO480" s="42"/>
      <c r="OZP480" s="42"/>
      <c r="OZQ480" s="42"/>
      <c r="OZR480" s="42"/>
      <c r="OZS480" s="42"/>
      <c r="OZT480" s="42"/>
      <c r="OZU480" s="42"/>
      <c r="OZV480" s="42"/>
      <c r="OZW480" s="42"/>
      <c r="OZX480" s="42"/>
      <c r="OZY480" s="42"/>
      <c r="OZZ480" s="42"/>
      <c r="PAA480" s="42"/>
      <c r="PAB480" s="42"/>
      <c r="PAC480" s="42"/>
      <c r="PAD480" s="42"/>
      <c r="PAE480" s="42"/>
      <c r="PAF480" s="42"/>
      <c r="PAG480" s="42"/>
      <c r="PAH480" s="42"/>
      <c r="PAI480" s="42"/>
      <c r="PAJ480" s="42"/>
      <c r="PAK480" s="42"/>
      <c r="PAL480" s="42"/>
      <c r="PAM480" s="42"/>
      <c r="PAN480" s="42"/>
      <c r="PAO480" s="42"/>
      <c r="PAP480" s="42"/>
      <c r="PAQ480" s="42"/>
      <c r="PAR480" s="42"/>
      <c r="PAS480" s="42"/>
      <c r="PAT480" s="42"/>
      <c r="PAU480" s="42"/>
      <c r="PAV480" s="42"/>
      <c r="PAW480" s="42"/>
      <c r="PAX480" s="42"/>
      <c r="PAY480" s="42"/>
      <c r="PAZ480" s="42"/>
      <c r="PBA480" s="42"/>
      <c r="PBB480" s="42"/>
      <c r="PBC480" s="42"/>
      <c r="PBD480" s="42"/>
      <c r="PBE480" s="42"/>
      <c r="PBF480" s="42"/>
      <c r="PBG480" s="42"/>
      <c r="PBH480" s="42"/>
      <c r="PBI480" s="42"/>
      <c r="PBJ480" s="42"/>
      <c r="PBK480" s="42"/>
      <c r="PBL480" s="42"/>
      <c r="PBM480" s="42"/>
      <c r="PBN480" s="42"/>
      <c r="PBO480" s="42"/>
      <c r="PBP480" s="42"/>
      <c r="PBQ480" s="42"/>
      <c r="PBR480" s="42"/>
      <c r="PBS480" s="42"/>
      <c r="PBT480" s="42"/>
      <c r="PBU480" s="42"/>
      <c r="PBV480" s="42"/>
      <c r="PBW480" s="42"/>
      <c r="PBX480" s="42"/>
      <c r="PBY480" s="42"/>
      <c r="PBZ480" s="42"/>
      <c r="PCA480" s="42"/>
      <c r="PCB480" s="42"/>
      <c r="PCC480" s="42"/>
      <c r="PCD480" s="42"/>
      <c r="PCE480" s="42"/>
      <c r="PCF480" s="42"/>
      <c r="PCG480" s="42"/>
      <c r="PCH480" s="42"/>
      <c r="PCI480" s="42"/>
      <c r="PCJ480" s="42"/>
      <c r="PCK480" s="42"/>
      <c r="PCL480" s="42"/>
      <c r="PCM480" s="42"/>
      <c r="PCN480" s="42"/>
      <c r="PCO480" s="42"/>
      <c r="PCP480" s="42"/>
      <c r="PCQ480" s="42"/>
      <c r="PCR480" s="42"/>
      <c r="PCS480" s="42"/>
      <c r="PCT480" s="42"/>
      <c r="PCU480" s="42"/>
      <c r="PCV480" s="42"/>
      <c r="PCW480" s="42"/>
      <c r="PCX480" s="42"/>
      <c r="PCY480" s="42"/>
      <c r="PCZ480" s="42"/>
      <c r="PDA480" s="42"/>
      <c r="PDB480" s="42"/>
      <c r="PDC480" s="42"/>
      <c r="PDD480" s="42"/>
      <c r="PDE480" s="42"/>
      <c r="PDF480" s="42"/>
      <c r="PDG480" s="42"/>
      <c r="PDH480" s="42"/>
      <c r="PDI480" s="42"/>
      <c r="PDJ480" s="42"/>
      <c r="PDK480" s="42"/>
      <c r="PDL480" s="42"/>
      <c r="PDM480" s="42"/>
      <c r="PDN480" s="42"/>
      <c r="PDO480" s="42"/>
      <c r="PDP480" s="42"/>
      <c r="PDQ480" s="42"/>
      <c r="PDR480" s="42"/>
      <c r="PDS480" s="42"/>
      <c r="PDT480" s="42"/>
      <c r="PDU480" s="42"/>
      <c r="PDV480" s="42"/>
      <c r="PDW480" s="42"/>
      <c r="PDX480" s="42"/>
      <c r="PDY480" s="42"/>
      <c r="PDZ480" s="42"/>
      <c r="PEA480" s="42"/>
      <c r="PEB480" s="42"/>
      <c r="PEC480" s="42"/>
      <c r="PED480" s="42"/>
      <c r="PEE480" s="42"/>
      <c r="PEF480" s="42"/>
      <c r="PEG480" s="42"/>
      <c r="PEH480" s="42"/>
      <c r="PEI480" s="42"/>
      <c r="PEJ480" s="42"/>
      <c r="PEK480" s="42"/>
      <c r="PEL480" s="42"/>
      <c r="PEM480" s="42"/>
      <c r="PEN480" s="42"/>
      <c r="PEO480" s="42"/>
      <c r="PEP480" s="42"/>
      <c r="PEQ480" s="42"/>
      <c r="PER480" s="42"/>
      <c r="PES480" s="42"/>
      <c r="PET480" s="42"/>
      <c r="PEU480" s="42"/>
      <c r="PEV480" s="42"/>
      <c r="PEW480" s="42"/>
      <c r="PEX480" s="42"/>
      <c r="PEY480" s="42"/>
      <c r="PEZ480" s="42"/>
      <c r="PFA480" s="42"/>
      <c r="PFB480" s="42"/>
      <c r="PFC480" s="42"/>
      <c r="PFD480" s="42"/>
      <c r="PFE480" s="42"/>
      <c r="PFF480" s="42"/>
      <c r="PFG480" s="42"/>
      <c r="PFH480" s="42"/>
      <c r="PFI480" s="42"/>
      <c r="PFJ480" s="42"/>
      <c r="PFK480" s="42"/>
      <c r="PFL480" s="42"/>
      <c r="PFM480" s="42"/>
      <c r="PFN480" s="42"/>
      <c r="PFO480" s="42"/>
      <c r="PFP480" s="42"/>
      <c r="PFQ480" s="42"/>
      <c r="PFR480" s="42"/>
      <c r="PFS480" s="42"/>
      <c r="PFT480" s="42"/>
      <c r="PFU480" s="42"/>
      <c r="PFV480" s="42"/>
      <c r="PFW480" s="42"/>
      <c r="PFX480" s="42"/>
      <c r="PFY480" s="42"/>
      <c r="PFZ480" s="42"/>
      <c r="PGA480" s="42"/>
      <c r="PGB480" s="42"/>
      <c r="PGC480" s="42"/>
      <c r="PGD480" s="42"/>
      <c r="PGE480" s="42"/>
      <c r="PGF480" s="42"/>
      <c r="PGG480" s="42"/>
      <c r="PGH480" s="42"/>
      <c r="PGI480" s="42"/>
      <c r="PGJ480" s="42"/>
      <c r="PGK480" s="42"/>
      <c r="PGL480" s="42"/>
      <c r="PGM480" s="42"/>
      <c r="PGN480" s="42"/>
      <c r="PGO480" s="42"/>
      <c r="PGP480" s="42"/>
      <c r="PGQ480" s="42"/>
      <c r="PGR480" s="42"/>
      <c r="PGS480" s="42"/>
      <c r="PGT480" s="42"/>
      <c r="PGU480" s="42"/>
      <c r="PGV480" s="42"/>
      <c r="PGW480" s="42"/>
      <c r="PGX480" s="42"/>
      <c r="PGY480" s="42"/>
      <c r="PGZ480" s="42"/>
      <c r="PHA480" s="42"/>
      <c r="PHB480" s="42"/>
      <c r="PHC480" s="42"/>
      <c r="PHD480" s="42"/>
      <c r="PHE480" s="42"/>
      <c r="PHF480" s="42"/>
      <c r="PHG480" s="42"/>
      <c r="PHH480" s="42"/>
      <c r="PHI480" s="42"/>
      <c r="PHJ480" s="42"/>
      <c r="PHK480" s="42"/>
      <c r="PHL480" s="42"/>
      <c r="PHM480" s="42"/>
      <c r="PHN480" s="42"/>
      <c r="PHO480" s="42"/>
      <c r="PHP480" s="42"/>
      <c r="PHQ480" s="42"/>
      <c r="PHR480" s="42"/>
      <c r="PHS480" s="42"/>
      <c r="PHT480" s="42"/>
      <c r="PHU480" s="42"/>
      <c r="PHV480" s="42"/>
      <c r="PHW480" s="42"/>
      <c r="PHX480" s="42"/>
      <c r="PHY480" s="42"/>
      <c r="PHZ480" s="42"/>
      <c r="PIA480" s="42"/>
      <c r="PIB480" s="42"/>
      <c r="PIC480" s="42"/>
      <c r="PID480" s="42"/>
      <c r="PIE480" s="42"/>
      <c r="PIF480" s="42"/>
      <c r="PIG480" s="42"/>
      <c r="PIH480" s="42"/>
      <c r="PII480" s="42"/>
      <c r="PIJ480" s="42"/>
      <c r="PIK480" s="42"/>
      <c r="PIL480" s="42"/>
      <c r="PIM480" s="42"/>
      <c r="PIN480" s="42"/>
      <c r="PIO480" s="42"/>
      <c r="PIP480" s="42"/>
      <c r="PIQ480" s="42"/>
      <c r="PIR480" s="42"/>
      <c r="PIS480" s="42"/>
      <c r="PIT480" s="42"/>
      <c r="PIU480" s="42"/>
      <c r="PIV480" s="42"/>
      <c r="PIW480" s="42"/>
      <c r="PIX480" s="42"/>
      <c r="PIY480" s="42"/>
      <c r="PIZ480" s="42"/>
      <c r="PJA480" s="42"/>
      <c r="PJB480" s="42"/>
      <c r="PJC480" s="42"/>
      <c r="PJD480" s="42"/>
      <c r="PJE480" s="42"/>
      <c r="PJF480" s="42"/>
      <c r="PJG480" s="42"/>
      <c r="PJH480" s="42"/>
      <c r="PJI480" s="42"/>
      <c r="PJJ480" s="42"/>
      <c r="PJK480" s="42"/>
      <c r="PJL480" s="42"/>
      <c r="PJM480" s="42"/>
      <c r="PJN480" s="42"/>
      <c r="PJO480" s="42"/>
      <c r="PJP480" s="42"/>
      <c r="PJQ480" s="42"/>
      <c r="PJR480" s="42"/>
      <c r="PJS480" s="42"/>
      <c r="PJT480" s="42"/>
      <c r="PJU480" s="42"/>
      <c r="PJV480" s="42"/>
      <c r="PJW480" s="42"/>
      <c r="PJX480" s="42"/>
      <c r="PJY480" s="42"/>
      <c r="PJZ480" s="42"/>
      <c r="PKA480" s="42"/>
      <c r="PKB480" s="42"/>
      <c r="PKC480" s="42"/>
      <c r="PKD480" s="42"/>
      <c r="PKE480" s="42"/>
      <c r="PKF480" s="42"/>
      <c r="PKG480" s="42"/>
      <c r="PKH480" s="42"/>
      <c r="PKI480" s="42"/>
      <c r="PKJ480" s="42"/>
      <c r="PKK480" s="42"/>
      <c r="PKL480" s="42"/>
      <c r="PKM480" s="42"/>
      <c r="PKN480" s="42"/>
      <c r="PKO480" s="42"/>
      <c r="PKP480" s="42"/>
      <c r="PKQ480" s="42"/>
      <c r="PKR480" s="42"/>
      <c r="PKS480" s="42"/>
      <c r="PKT480" s="42"/>
      <c r="PKU480" s="42"/>
      <c r="PKV480" s="42"/>
      <c r="PKW480" s="42"/>
      <c r="PKX480" s="42"/>
      <c r="PKY480" s="42"/>
      <c r="PKZ480" s="42"/>
      <c r="PLA480" s="42"/>
      <c r="PLB480" s="42"/>
      <c r="PLC480" s="42"/>
      <c r="PLD480" s="42"/>
      <c r="PLE480" s="42"/>
      <c r="PLF480" s="42"/>
      <c r="PLG480" s="42"/>
      <c r="PLH480" s="42"/>
      <c r="PLI480" s="42"/>
      <c r="PLJ480" s="42"/>
      <c r="PLK480" s="42"/>
      <c r="PLL480" s="42"/>
      <c r="PLM480" s="42"/>
      <c r="PLN480" s="42"/>
      <c r="PLO480" s="42"/>
      <c r="PLP480" s="42"/>
      <c r="PLQ480" s="42"/>
      <c r="PLR480" s="42"/>
      <c r="PLS480" s="42"/>
      <c r="PLT480" s="42"/>
      <c r="PLU480" s="42"/>
      <c r="PLV480" s="42"/>
      <c r="PLW480" s="42"/>
      <c r="PLX480" s="42"/>
      <c r="PLY480" s="42"/>
      <c r="PLZ480" s="42"/>
      <c r="PMA480" s="42"/>
      <c r="PMB480" s="42"/>
      <c r="PMC480" s="42"/>
      <c r="PMD480" s="42"/>
      <c r="PME480" s="42"/>
      <c r="PMF480" s="42"/>
      <c r="PMG480" s="42"/>
      <c r="PMH480" s="42"/>
      <c r="PMI480" s="42"/>
      <c r="PMJ480" s="42"/>
      <c r="PMK480" s="42"/>
      <c r="PML480" s="42"/>
      <c r="PMM480" s="42"/>
      <c r="PMN480" s="42"/>
      <c r="PMO480" s="42"/>
      <c r="PMP480" s="42"/>
      <c r="PMQ480" s="42"/>
      <c r="PMR480" s="42"/>
      <c r="PMS480" s="42"/>
      <c r="PMT480" s="42"/>
      <c r="PMU480" s="42"/>
      <c r="PMV480" s="42"/>
      <c r="PMW480" s="42"/>
      <c r="PMX480" s="42"/>
      <c r="PMY480" s="42"/>
      <c r="PMZ480" s="42"/>
      <c r="PNA480" s="42"/>
      <c r="PNB480" s="42"/>
      <c r="PNC480" s="42"/>
      <c r="PND480" s="42"/>
      <c r="PNE480" s="42"/>
      <c r="PNF480" s="42"/>
      <c r="PNG480" s="42"/>
      <c r="PNH480" s="42"/>
      <c r="PNI480" s="42"/>
      <c r="PNJ480" s="42"/>
      <c r="PNK480" s="42"/>
      <c r="PNL480" s="42"/>
      <c r="PNM480" s="42"/>
      <c r="PNN480" s="42"/>
      <c r="PNO480" s="42"/>
      <c r="PNP480" s="42"/>
      <c r="PNQ480" s="42"/>
      <c r="PNR480" s="42"/>
      <c r="PNS480" s="42"/>
      <c r="PNT480" s="42"/>
      <c r="PNU480" s="42"/>
      <c r="PNV480" s="42"/>
      <c r="PNW480" s="42"/>
      <c r="PNX480" s="42"/>
      <c r="PNY480" s="42"/>
      <c r="PNZ480" s="42"/>
      <c r="POA480" s="42"/>
      <c r="POB480" s="42"/>
      <c r="POC480" s="42"/>
      <c r="POD480" s="42"/>
      <c r="POE480" s="42"/>
      <c r="POF480" s="42"/>
      <c r="POG480" s="42"/>
      <c r="POH480" s="42"/>
      <c r="POI480" s="42"/>
      <c r="POJ480" s="42"/>
      <c r="POK480" s="42"/>
      <c r="POL480" s="42"/>
      <c r="POM480" s="42"/>
      <c r="PON480" s="42"/>
      <c r="POO480" s="42"/>
      <c r="POP480" s="42"/>
      <c r="POQ480" s="42"/>
      <c r="POR480" s="42"/>
      <c r="POS480" s="42"/>
      <c r="POT480" s="42"/>
      <c r="POU480" s="42"/>
      <c r="POV480" s="42"/>
      <c r="POW480" s="42"/>
      <c r="POX480" s="42"/>
      <c r="POY480" s="42"/>
      <c r="POZ480" s="42"/>
      <c r="PPA480" s="42"/>
      <c r="PPB480" s="42"/>
      <c r="PPC480" s="42"/>
      <c r="PPD480" s="42"/>
      <c r="PPE480" s="42"/>
      <c r="PPF480" s="42"/>
      <c r="PPG480" s="42"/>
      <c r="PPH480" s="42"/>
      <c r="PPI480" s="42"/>
      <c r="PPJ480" s="42"/>
      <c r="PPK480" s="42"/>
      <c r="PPL480" s="42"/>
      <c r="PPM480" s="42"/>
      <c r="PPN480" s="42"/>
      <c r="PPO480" s="42"/>
      <c r="PPP480" s="42"/>
      <c r="PPQ480" s="42"/>
      <c r="PPR480" s="42"/>
      <c r="PPS480" s="42"/>
      <c r="PPT480" s="42"/>
      <c r="PPU480" s="42"/>
      <c r="PPV480" s="42"/>
      <c r="PPW480" s="42"/>
      <c r="PPX480" s="42"/>
      <c r="PPY480" s="42"/>
      <c r="PPZ480" s="42"/>
      <c r="PQA480" s="42"/>
      <c r="PQB480" s="42"/>
      <c r="PQC480" s="42"/>
      <c r="PQD480" s="42"/>
      <c r="PQE480" s="42"/>
      <c r="PQF480" s="42"/>
      <c r="PQG480" s="42"/>
      <c r="PQH480" s="42"/>
      <c r="PQI480" s="42"/>
      <c r="PQJ480" s="42"/>
      <c r="PQK480" s="42"/>
      <c r="PQL480" s="42"/>
      <c r="PQM480" s="42"/>
      <c r="PQN480" s="42"/>
      <c r="PQO480" s="42"/>
      <c r="PQP480" s="42"/>
      <c r="PQQ480" s="42"/>
      <c r="PQR480" s="42"/>
      <c r="PQS480" s="42"/>
      <c r="PQT480" s="42"/>
      <c r="PQU480" s="42"/>
      <c r="PQV480" s="42"/>
      <c r="PQW480" s="42"/>
      <c r="PQX480" s="42"/>
      <c r="PQY480" s="42"/>
      <c r="PQZ480" s="42"/>
      <c r="PRA480" s="42"/>
      <c r="PRB480" s="42"/>
      <c r="PRC480" s="42"/>
      <c r="PRD480" s="42"/>
      <c r="PRE480" s="42"/>
      <c r="PRF480" s="42"/>
      <c r="PRG480" s="42"/>
      <c r="PRH480" s="42"/>
      <c r="PRI480" s="42"/>
      <c r="PRJ480" s="42"/>
      <c r="PRK480" s="42"/>
      <c r="PRL480" s="42"/>
      <c r="PRM480" s="42"/>
      <c r="PRN480" s="42"/>
      <c r="PRO480" s="42"/>
      <c r="PRP480" s="42"/>
      <c r="PRQ480" s="42"/>
      <c r="PRR480" s="42"/>
      <c r="PRS480" s="42"/>
      <c r="PRT480" s="42"/>
      <c r="PRU480" s="42"/>
      <c r="PRV480" s="42"/>
      <c r="PRW480" s="42"/>
      <c r="PRX480" s="42"/>
      <c r="PRY480" s="42"/>
      <c r="PRZ480" s="42"/>
      <c r="PSA480" s="42"/>
      <c r="PSB480" s="42"/>
      <c r="PSC480" s="42"/>
      <c r="PSD480" s="42"/>
      <c r="PSE480" s="42"/>
      <c r="PSF480" s="42"/>
      <c r="PSG480" s="42"/>
      <c r="PSH480" s="42"/>
      <c r="PSI480" s="42"/>
      <c r="PSJ480" s="42"/>
      <c r="PSK480" s="42"/>
      <c r="PSL480" s="42"/>
      <c r="PSM480" s="42"/>
      <c r="PSN480" s="42"/>
      <c r="PSO480" s="42"/>
      <c r="PSP480" s="42"/>
      <c r="PSQ480" s="42"/>
      <c r="PSR480" s="42"/>
      <c r="PSS480" s="42"/>
      <c r="PST480" s="42"/>
      <c r="PSU480" s="42"/>
      <c r="PSV480" s="42"/>
      <c r="PSW480" s="42"/>
      <c r="PSX480" s="42"/>
      <c r="PSY480" s="42"/>
      <c r="PSZ480" s="42"/>
      <c r="PTA480" s="42"/>
      <c r="PTB480" s="42"/>
      <c r="PTC480" s="42"/>
      <c r="PTD480" s="42"/>
      <c r="PTE480" s="42"/>
      <c r="PTF480" s="42"/>
      <c r="PTG480" s="42"/>
      <c r="PTH480" s="42"/>
      <c r="PTI480" s="42"/>
      <c r="PTJ480" s="42"/>
      <c r="PTK480" s="42"/>
      <c r="PTL480" s="42"/>
      <c r="PTM480" s="42"/>
      <c r="PTN480" s="42"/>
      <c r="PTO480" s="42"/>
      <c r="PTP480" s="42"/>
      <c r="PTQ480" s="42"/>
      <c r="PTR480" s="42"/>
      <c r="PTS480" s="42"/>
      <c r="PTT480" s="42"/>
      <c r="PTU480" s="42"/>
      <c r="PTV480" s="42"/>
      <c r="PTW480" s="42"/>
      <c r="PTX480" s="42"/>
      <c r="PTY480" s="42"/>
      <c r="PTZ480" s="42"/>
      <c r="PUA480" s="42"/>
      <c r="PUB480" s="42"/>
      <c r="PUC480" s="42"/>
      <c r="PUD480" s="42"/>
      <c r="PUE480" s="42"/>
      <c r="PUF480" s="42"/>
      <c r="PUG480" s="42"/>
      <c r="PUH480" s="42"/>
      <c r="PUI480" s="42"/>
      <c r="PUJ480" s="42"/>
      <c r="PUK480" s="42"/>
      <c r="PUL480" s="42"/>
      <c r="PUM480" s="42"/>
      <c r="PUN480" s="42"/>
      <c r="PUO480" s="42"/>
      <c r="PUP480" s="42"/>
      <c r="PUQ480" s="42"/>
      <c r="PUR480" s="42"/>
      <c r="PUS480" s="42"/>
      <c r="PUT480" s="42"/>
      <c r="PUU480" s="42"/>
      <c r="PUV480" s="42"/>
      <c r="PUW480" s="42"/>
      <c r="PUX480" s="42"/>
      <c r="PUY480" s="42"/>
      <c r="PUZ480" s="42"/>
      <c r="PVA480" s="42"/>
      <c r="PVB480" s="42"/>
      <c r="PVC480" s="42"/>
      <c r="PVD480" s="42"/>
      <c r="PVE480" s="42"/>
      <c r="PVF480" s="42"/>
      <c r="PVG480" s="42"/>
      <c r="PVH480" s="42"/>
      <c r="PVI480" s="42"/>
      <c r="PVJ480" s="42"/>
      <c r="PVK480" s="42"/>
      <c r="PVL480" s="42"/>
      <c r="PVM480" s="42"/>
      <c r="PVN480" s="42"/>
      <c r="PVO480" s="42"/>
      <c r="PVP480" s="42"/>
      <c r="PVQ480" s="42"/>
      <c r="PVR480" s="42"/>
      <c r="PVS480" s="42"/>
      <c r="PVT480" s="42"/>
      <c r="PVU480" s="42"/>
      <c r="PVV480" s="42"/>
      <c r="PVW480" s="42"/>
      <c r="PVX480" s="42"/>
      <c r="PVY480" s="42"/>
      <c r="PVZ480" s="42"/>
      <c r="PWA480" s="42"/>
      <c r="PWB480" s="42"/>
      <c r="PWC480" s="42"/>
      <c r="PWD480" s="42"/>
      <c r="PWE480" s="42"/>
      <c r="PWF480" s="42"/>
      <c r="PWG480" s="42"/>
      <c r="PWH480" s="42"/>
      <c r="PWI480" s="42"/>
      <c r="PWJ480" s="42"/>
      <c r="PWK480" s="42"/>
      <c r="PWL480" s="42"/>
      <c r="PWM480" s="42"/>
      <c r="PWN480" s="42"/>
      <c r="PWO480" s="42"/>
      <c r="PWP480" s="42"/>
      <c r="PWQ480" s="42"/>
      <c r="PWR480" s="42"/>
      <c r="PWS480" s="42"/>
      <c r="PWT480" s="42"/>
      <c r="PWU480" s="42"/>
      <c r="PWV480" s="42"/>
      <c r="PWW480" s="42"/>
      <c r="PWX480" s="42"/>
      <c r="PWY480" s="42"/>
      <c r="PWZ480" s="42"/>
      <c r="PXA480" s="42"/>
      <c r="PXB480" s="42"/>
      <c r="PXC480" s="42"/>
      <c r="PXD480" s="42"/>
      <c r="PXE480" s="42"/>
      <c r="PXF480" s="42"/>
      <c r="PXG480" s="42"/>
      <c r="PXH480" s="42"/>
      <c r="PXI480" s="42"/>
      <c r="PXJ480" s="42"/>
      <c r="PXK480" s="42"/>
      <c r="PXL480" s="42"/>
      <c r="PXM480" s="42"/>
      <c r="PXN480" s="42"/>
      <c r="PXO480" s="42"/>
      <c r="PXP480" s="42"/>
      <c r="PXQ480" s="42"/>
      <c r="PXR480" s="42"/>
      <c r="PXS480" s="42"/>
      <c r="PXT480" s="42"/>
      <c r="PXU480" s="42"/>
      <c r="PXV480" s="42"/>
      <c r="PXW480" s="42"/>
      <c r="PXX480" s="42"/>
      <c r="PXY480" s="42"/>
      <c r="PXZ480" s="42"/>
      <c r="PYA480" s="42"/>
      <c r="PYB480" s="42"/>
      <c r="PYC480" s="42"/>
      <c r="PYD480" s="42"/>
      <c r="PYE480" s="42"/>
      <c r="PYF480" s="42"/>
      <c r="PYG480" s="42"/>
      <c r="PYH480" s="42"/>
      <c r="PYI480" s="42"/>
      <c r="PYJ480" s="42"/>
      <c r="PYK480" s="42"/>
      <c r="PYL480" s="42"/>
      <c r="PYM480" s="42"/>
      <c r="PYN480" s="42"/>
      <c r="PYO480" s="42"/>
      <c r="PYP480" s="42"/>
      <c r="PYQ480" s="42"/>
      <c r="PYR480" s="42"/>
      <c r="PYS480" s="42"/>
      <c r="PYT480" s="42"/>
      <c r="PYU480" s="42"/>
      <c r="PYV480" s="42"/>
      <c r="PYW480" s="42"/>
      <c r="PYX480" s="42"/>
      <c r="PYY480" s="42"/>
      <c r="PYZ480" s="42"/>
      <c r="PZA480" s="42"/>
      <c r="PZB480" s="42"/>
      <c r="PZC480" s="42"/>
      <c r="PZD480" s="42"/>
      <c r="PZE480" s="42"/>
      <c r="PZF480" s="42"/>
      <c r="PZG480" s="42"/>
      <c r="PZH480" s="42"/>
      <c r="PZI480" s="42"/>
      <c r="PZJ480" s="42"/>
      <c r="PZK480" s="42"/>
      <c r="PZL480" s="42"/>
      <c r="PZM480" s="42"/>
      <c r="PZN480" s="42"/>
      <c r="PZO480" s="42"/>
      <c r="PZP480" s="42"/>
      <c r="PZQ480" s="42"/>
      <c r="PZR480" s="42"/>
      <c r="PZS480" s="42"/>
      <c r="PZT480" s="42"/>
      <c r="PZU480" s="42"/>
      <c r="PZV480" s="42"/>
      <c r="PZW480" s="42"/>
      <c r="PZX480" s="42"/>
      <c r="PZY480" s="42"/>
      <c r="PZZ480" s="42"/>
      <c r="QAA480" s="42"/>
      <c r="QAB480" s="42"/>
      <c r="QAC480" s="42"/>
      <c r="QAD480" s="42"/>
      <c r="QAE480" s="42"/>
      <c r="QAF480" s="42"/>
      <c r="QAG480" s="42"/>
      <c r="QAH480" s="42"/>
      <c r="QAI480" s="42"/>
      <c r="QAJ480" s="42"/>
      <c r="QAK480" s="42"/>
      <c r="QAL480" s="42"/>
      <c r="QAM480" s="42"/>
      <c r="QAN480" s="42"/>
      <c r="QAO480" s="42"/>
      <c r="QAP480" s="42"/>
      <c r="QAQ480" s="42"/>
      <c r="QAR480" s="42"/>
      <c r="QAS480" s="42"/>
      <c r="QAT480" s="42"/>
      <c r="QAU480" s="42"/>
      <c r="QAV480" s="42"/>
      <c r="QAW480" s="42"/>
      <c r="QAX480" s="42"/>
      <c r="QAY480" s="42"/>
      <c r="QAZ480" s="42"/>
      <c r="QBA480" s="42"/>
      <c r="QBB480" s="42"/>
      <c r="QBC480" s="42"/>
      <c r="QBD480" s="42"/>
      <c r="QBE480" s="42"/>
      <c r="QBF480" s="42"/>
      <c r="QBG480" s="42"/>
      <c r="QBH480" s="42"/>
      <c r="QBI480" s="42"/>
      <c r="QBJ480" s="42"/>
      <c r="QBK480" s="42"/>
      <c r="QBL480" s="42"/>
      <c r="QBM480" s="42"/>
      <c r="QBN480" s="42"/>
      <c r="QBO480" s="42"/>
      <c r="QBP480" s="42"/>
      <c r="QBQ480" s="42"/>
      <c r="QBR480" s="42"/>
      <c r="QBS480" s="42"/>
      <c r="QBT480" s="42"/>
      <c r="QBU480" s="42"/>
      <c r="QBV480" s="42"/>
      <c r="QBW480" s="42"/>
      <c r="QBX480" s="42"/>
      <c r="QBY480" s="42"/>
      <c r="QBZ480" s="42"/>
      <c r="QCA480" s="42"/>
      <c r="QCB480" s="42"/>
      <c r="QCC480" s="42"/>
      <c r="QCD480" s="42"/>
      <c r="QCE480" s="42"/>
      <c r="QCF480" s="42"/>
      <c r="QCG480" s="42"/>
      <c r="QCH480" s="42"/>
      <c r="QCI480" s="42"/>
      <c r="QCJ480" s="42"/>
      <c r="QCK480" s="42"/>
      <c r="QCL480" s="42"/>
      <c r="QCM480" s="42"/>
      <c r="QCN480" s="42"/>
      <c r="QCO480" s="42"/>
      <c r="QCP480" s="42"/>
      <c r="QCQ480" s="42"/>
      <c r="QCR480" s="42"/>
      <c r="QCS480" s="42"/>
      <c r="QCT480" s="42"/>
      <c r="QCU480" s="42"/>
      <c r="QCV480" s="42"/>
      <c r="QCW480" s="42"/>
      <c r="QCX480" s="42"/>
      <c r="QCY480" s="42"/>
      <c r="QCZ480" s="42"/>
      <c r="QDA480" s="42"/>
      <c r="QDB480" s="42"/>
      <c r="QDC480" s="42"/>
      <c r="QDD480" s="42"/>
      <c r="QDE480" s="42"/>
      <c r="QDF480" s="42"/>
      <c r="QDG480" s="42"/>
      <c r="QDH480" s="42"/>
      <c r="QDI480" s="42"/>
      <c r="QDJ480" s="42"/>
      <c r="QDK480" s="42"/>
      <c r="QDL480" s="42"/>
      <c r="QDM480" s="42"/>
      <c r="QDN480" s="42"/>
      <c r="QDO480" s="42"/>
      <c r="QDP480" s="42"/>
      <c r="QDQ480" s="42"/>
      <c r="QDR480" s="42"/>
      <c r="QDS480" s="42"/>
      <c r="QDT480" s="42"/>
      <c r="QDU480" s="42"/>
      <c r="QDV480" s="42"/>
      <c r="QDW480" s="42"/>
      <c r="QDX480" s="42"/>
      <c r="QDY480" s="42"/>
      <c r="QDZ480" s="42"/>
      <c r="QEA480" s="42"/>
      <c r="QEB480" s="42"/>
      <c r="QEC480" s="42"/>
      <c r="QED480" s="42"/>
      <c r="QEE480" s="42"/>
      <c r="QEF480" s="42"/>
      <c r="QEG480" s="42"/>
      <c r="QEH480" s="42"/>
      <c r="QEI480" s="42"/>
      <c r="QEJ480" s="42"/>
      <c r="QEK480" s="42"/>
      <c r="QEL480" s="42"/>
      <c r="QEM480" s="42"/>
      <c r="QEN480" s="42"/>
      <c r="QEO480" s="42"/>
      <c r="QEP480" s="42"/>
      <c r="QEQ480" s="42"/>
      <c r="QER480" s="42"/>
      <c r="QES480" s="42"/>
      <c r="QET480" s="42"/>
      <c r="QEU480" s="42"/>
      <c r="QEV480" s="42"/>
      <c r="QEW480" s="42"/>
      <c r="QEX480" s="42"/>
      <c r="QEY480" s="42"/>
      <c r="QEZ480" s="42"/>
      <c r="QFA480" s="42"/>
      <c r="QFB480" s="42"/>
      <c r="QFC480" s="42"/>
      <c r="QFD480" s="42"/>
      <c r="QFE480" s="42"/>
      <c r="QFF480" s="42"/>
      <c r="QFG480" s="42"/>
      <c r="QFH480" s="42"/>
      <c r="QFI480" s="42"/>
      <c r="QFJ480" s="42"/>
      <c r="QFK480" s="42"/>
      <c r="QFL480" s="42"/>
      <c r="QFM480" s="42"/>
      <c r="QFN480" s="42"/>
      <c r="QFO480" s="42"/>
      <c r="QFP480" s="42"/>
      <c r="QFQ480" s="42"/>
      <c r="QFR480" s="42"/>
      <c r="QFS480" s="42"/>
      <c r="QFT480" s="42"/>
      <c r="QFU480" s="42"/>
      <c r="QFV480" s="42"/>
      <c r="QFW480" s="42"/>
      <c r="QFX480" s="42"/>
      <c r="QFY480" s="42"/>
      <c r="QFZ480" s="42"/>
      <c r="QGA480" s="42"/>
      <c r="QGB480" s="42"/>
      <c r="QGC480" s="42"/>
      <c r="QGD480" s="42"/>
      <c r="QGE480" s="42"/>
      <c r="QGF480" s="42"/>
      <c r="QGG480" s="42"/>
      <c r="QGH480" s="42"/>
      <c r="QGI480" s="42"/>
      <c r="QGJ480" s="42"/>
      <c r="QGK480" s="42"/>
      <c r="QGL480" s="42"/>
      <c r="QGM480" s="42"/>
      <c r="QGN480" s="42"/>
      <c r="QGO480" s="42"/>
      <c r="QGP480" s="42"/>
      <c r="QGQ480" s="42"/>
      <c r="QGR480" s="42"/>
      <c r="QGS480" s="42"/>
      <c r="QGT480" s="42"/>
      <c r="QGU480" s="42"/>
      <c r="QGV480" s="42"/>
      <c r="QGW480" s="42"/>
      <c r="QGX480" s="42"/>
      <c r="QGY480" s="42"/>
      <c r="QGZ480" s="42"/>
      <c r="QHA480" s="42"/>
      <c r="QHB480" s="42"/>
      <c r="QHC480" s="42"/>
      <c r="QHD480" s="42"/>
      <c r="QHE480" s="42"/>
      <c r="QHF480" s="42"/>
      <c r="QHG480" s="42"/>
      <c r="QHH480" s="42"/>
      <c r="QHI480" s="42"/>
      <c r="QHJ480" s="42"/>
      <c r="QHK480" s="42"/>
      <c r="QHL480" s="42"/>
      <c r="QHM480" s="42"/>
      <c r="QHN480" s="42"/>
      <c r="QHO480" s="42"/>
      <c r="QHP480" s="42"/>
      <c r="QHQ480" s="42"/>
      <c r="QHR480" s="42"/>
      <c r="QHS480" s="42"/>
      <c r="QHT480" s="42"/>
      <c r="QHU480" s="42"/>
      <c r="QHV480" s="42"/>
      <c r="QHW480" s="42"/>
      <c r="QHX480" s="42"/>
      <c r="QHY480" s="42"/>
      <c r="QHZ480" s="42"/>
      <c r="QIA480" s="42"/>
      <c r="QIB480" s="42"/>
      <c r="QIC480" s="42"/>
      <c r="QID480" s="42"/>
      <c r="QIE480" s="42"/>
      <c r="QIF480" s="42"/>
      <c r="QIG480" s="42"/>
      <c r="QIH480" s="42"/>
      <c r="QII480" s="42"/>
      <c r="QIJ480" s="42"/>
      <c r="QIK480" s="42"/>
      <c r="QIL480" s="42"/>
      <c r="QIM480" s="42"/>
      <c r="QIN480" s="42"/>
      <c r="QIO480" s="42"/>
      <c r="QIP480" s="42"/>
      <c r="QIQ480" s="42"/>
      <c r="QIR480" s="42"/>
      <c r="QIS480" s="42"/>
      <c r="QIT480" s="42"/>
      <c r="QIU480" s="42"/>
      <c r="QIV480" s="42"/>
      <c r="QIW480" s="42"/>
      <c r="QIX480" s="42"/>
      <c r="QIY480" s="42"/>
      <c r="QIZ480" s="42"/>
      <c r="QJA480" s="42"/>
      <c r="QJB480" s="42"/>
      <c r="QJC480" s="42"/>
      <c r="QJD480" s="42"/>
      <c r="QJE480" s="42"/>
      <c r="QJF480" s="42"/>
      <c r="QJG480" s="42"/>
      <c r="QJH480" s="42"/>
      <c r="QJI480" s="42"/>
      <c r="QJJ480" s="42"/>
      <c r="QJK480" s="42"/>
      <c r="QJL480" s="42"/>
      <c r="QJM480" s="42"/>
      <c r="QJN480" s="42"/>
      <c r="QJO480" s="42"/>
      <c r="QJP480" s="42"/>
      <c r="QJQ480" s="42"/>
      <c r="QJR480" s="42"/>
      <c r="QJS480" s="42"/>
      <c r="QJT480" s="42"/>
      <c r="QJU480" s="42"/>
      <c r="QJV480" s="42"/>
      <c r="QJW480" s="42"/>
      <c r="QJX480" s="42"/>
      <c r="QJY480" s="42"/>
      <c r="QJZ480" s="42"/>
      <c r="QKA480" s="42"/>
      <c r="QKB480" s="42"/>
      <c r="QKC480" s="42"/>
      <c r="QKD480" s="42"/>
      <c r="QKE480" s="42"/>
      <c r="QKF480" s="42"/>
      <c r="QKG480" s="42"/>
      <c r="QKH480" s="42"/>
      <c r="QKI480" s="42"/>
      <c r="QKJ480" s="42"/>
      <c r="QKK480" s="42"/>
      <c r="QKL480" s="42"/>
      <c r="QKM480" s="42"/>
      <c r="QKN480" s="42"/>
      <c r="QKO480" s="42"/>
      <c r="QKP480" s="42"/>
      <c r="QKQ480" s="42"/>
      <c r="QKR480" s="42"/>
      <c r="QKS480" s="42"/>
      <c r="QKT480" s="42"/>
      <c r="QKU480" s="42"/>
      <c r="QKV480" s="42"/>
      <c r="QKW480" s="42"/>
      <c r="QKX480" s="42"/>
      <c r="QKY480" s="42"/>
      <c r="QKZ480" s="42"/>
      <c r="QLA480" s="42"/>
      <c r="QLB480" s="42"/>
      <c r="QLC480" s="42"/>
      <c r="QLD480" s="42"/>
      <c r="QLE480" s="42"/>
      <c r="QLF480" s="42"/>
      <c r="QLG480" s="42"/>
      <c r="QLH480" s="42"/>
      <c r="QLI480" s="42"/>
      <c r="QLJ480" s="42"/>
      <c r="QLK480" s="42"/>
      <c r="QLL480" s="42"/>
      <c r="QLM480" s="42"/>
      <c r="QLN480" s="42"/>
      <c r="QLO480" s="42"/>
      <c r="QLP480" s="42"/>
      <c r="QLQ480" s="42"/>
      <c r="QLR480" s="42"/>
      <c r="QLS480" s="42"/>
      <c r="QLT480" s="42"/>
      <c r="QLU480" s="42"/>
      <c r="QLV480" s="42"/>
      <c r="QLW480" s="42"/>
      <c r="QLX480" s="42"/>
      <c r="QLY480" s="42"/>
      <c r="QLZ480" s="42"/>
      <c r="QMA480" s="42"/>
      <c r="QMB480" s="42"/>
      <c r="QMC480" s="42"/>
      <c r="QMD480" s="42"/>
      <c r="QME480" s="42"/>
      <c r="QMF480" s="42"/>
      <c r="QMG480" s="42"/>
      <c r="QMH480" s="42"/>
      <c r="QMI480" s="42"/>
      <c r="QMJ480" s="42"/>
      <c r="QMK480" s="42"/>
      <c r="QML480" s="42"/>
      <c r="QMM480" s="42"/>
      <c r="QMN480" s="42"/>
      <c r="QMO480" s="42"/>
      <c r="QMP480" s="42"/>
      <c r="QMQ480" s="42"/>
      <c r="QMR480" s="42"/>
      <c r="QMS480" s="42"/>
      <c r="QMT480" s="42"/>
      <c r="QMU480" s="42"/>
      <c r="QMV480" s="42"/>
      <c r="QMW480" s="42"/>
      <c r="QMX480" s="42"/>
      <c r="QMY480" s="42"/>
      <c r="QMZ480" s="42"/>
      <c r="QNA480" s="42"/>
      <c r="QNB480" s="42"/>
      <c r="QNC480" s="42"/>
      <c r="QND480" s="42"/>
      <c r="QNE480" s="42"/>
      <c r="QNF480" s="42"/>
      <c r="QNG480" s="42"/>
      <c r="QNH480" s="42"/>
      <c r="QNI480" s="42"/>
      <c r="QNJ480" s="42"/>
      <c r="QNK480" s="42"/>
      <c r="QNL480" s="42"/>
      <c r="QNM480" s="42"/>
      <c r="QNN480" s="42"/>
      <c r="QNO480" s="42"/>
      <c r="QNP480" s="42"/>
      <c r="QNQ480" s="42"/>
      <c r="QNR480" s="42"/>
      <c r="QNS480" s="42"/>
      <c r="QNT480" s="42"/>
      <c r="QNU480" s="42"/>
      <c r="QNV480" s="42"/>
      <c r="QNW480" s="42"/>
      <c r="QNX480" s="42"/>
      <c r="QNY480" s="42"/>
      <c r="QNZ480" s="42"/>
      <c r="QOA480" s="42"/>
      <c r="QOB480" s="42"/>
      <c r="QOC480" s="42"/>
      <c r="QOD480" s="42"/>
      <c r="QOE480" s="42"/>
      <c r="QOF480" s="42"/>
      <c r="QOG480" s="42"/>
      <c r="QOH480" s="42"/>
      <c r="QOI480" s="42"/>
      <c r="QOJ480" s="42"/>
      <c r="QOK480" s="42"/>
      <c r="QOL480" s="42"/>
      <c r="QOM480" s="42"/>
      <c r="QON480" s="42"/>
      <c r="QOO480" s="42"/>
      <c r="QOP480" s="42"/>
      <c r="QOQ480" s="42"/>
      <c r="QOR480" s="42"/>
      <c r="QOS480" s="42"/>
      <c r="QOT480" s="42"/>
      <c r="QOU480" s="42"/>
      <c r="QOV480" s="42"/>
      <c r="QOW480" s="42"/>
      <c r="QOX480" s="42"/>
      <c r="QOY480" s="42"/>
      <c r="QOZ480" s="42"/>
      <c r="QPA480" s="42"/>
      <c r="QPB480" s="42"/>
      <c r="QPC480" s="42"/>
      <c r="QPD480" s="42"/>
      <c r="QPE480" s="42"/>
      <c r="QPF480" s="42"/>
      <c r="QPG480" s="42"/>
      <c r="QPH480" s="42"/>
      <c r="QPI480" s="42"/>
      <c r="QPJ480" s="42"/>
      <c r="QPK480" s="42"/>
      <c r="QPL480" s="42"/>
      <c r="QPM480" s="42"/>
      <c r="QPN480" s="42"/>
      <c r="QPO480" s="42"/>
      <c r="QPP480" s="42"/>
      <c r="QPQ480" s="42"/>
      <c r="QPR480" s="42"/>
      <c r="QPS480" s="42"/>
      <c r="QPT480" s="42"/>
      <c r="QPU480" s="42"/>
      <c r="QPV480" s="42"/>
      <c r="QPW480" s="42"/>
      <c r="QPX480" s="42"/>
      <c r="QPY480" s="42"/>
      <c r="QPZ480" s="42"/>
      <c r="QQA480" s="42"/>
      <c r="QQB480" s="42"/>
      <c r="QQC480" s="42"/>
      <c r="QQD480" s="42"/>
      <c r="QQE480" s="42"/>
      <c r="QQF480" s="42"/>
      <c r="QQG480" s="42"/>
      <c r="QQH480" s="42"/>
      <c r="QQI480" s="42"/>
      <c r="QQJ480" s="42"/>
      <c r="QQK480" s="42"/>
      <c r="QQL480" s="42"/>
      <c r="QQM480" s="42"/>
      <c r="QQN480" s="42"/>
      <c r="QQO480" s="42"/>
      <c r="QQP480" s="42"/>
      <c r="QQQ480" s="42"/>
      <c r="QQR480" s="42"/>
      <c r="QQS480" s="42"/>
      <c r="QQT480" s="42"/>
      <c r="QQU480" s="42"/>
      <c r="QQV480" s="42"/>
      <c r="QQW480" s="42"/>
      <c r="QQX480" s="42"/>
      <c r="QQY480" s="42"/>
      <c r="QQZ480" s="42"/>
      <c r="QRA480" s="42"/>
      <c r="QRB480" s="42"/>
      <c r="QRC480" s="42"/>
      <c r="QRD480" s="42"/>
      <c r="QRE480" s="42"/>
      <c r="QRF480" s="42"/>
      <c r="QRG480" s="42"/>
      <c r="QRH480" s="42"/>
      <c r="QRI480" s="42"/>
      <c r="QRJ480" s="42"/>
      <c r="QRK480" s="42"/>
      <c r="QRL480" s="42"/>
      <c r="QRM480" s="42"/>
      <c r="QRN480" s="42"/>
      <c r="QRO480" s="42"/>
      <c r="QRP480" s="42"/>
      <c r="QRQ480" s="42"/>
      <c r="QRR480" s="42"/>
      <c r="QRS480" s="42"/>
      <c r="QRT480" s="42"/>
      <c r="QRU480" s="42"/>
      <c r="QRV480" s="42"/>
      <c r="QRW480" s="42"/>
      <c r="QRX480" s="42"/>
      <c r="QRY480" s="42"/>
      <c r="QRZ480" s="42"/>
      <c r="QSA480" s="42"/>
      <c r="QSB480" s="42"/>
      <c r="QSC480" s="42"/>
      <c r="QSD480" s="42"/>
      <c r="QSE480" s="42"/>
      <c r="QSF480" s="42"/>
      <c r="QSG480" s="42"/>
      <c r="QSH480" s="42"/>
      <c r="QSI480" s="42"/>
      <c r="QSJ480" s="42"/>
      <c r="QSK480" s="42"/>
      <c r="QSL480" s="42"/>
      <c r="QSM480" s="42"/>
      <c r="QSN480" s="42"/>
      <c r="QSO480" s="42"/>
      <c r="QSP480" s="42"/>
      <c r="QSQ480" s="42"/>
      <c r="QSR480" s="42"/>
      <c r="QSS480" s="42"/>
      <c r="QST480" s="42"/>
      <c r="QSU480" s="42"/>
      <c r="QSV480" s="42"/>
      <c r="QSW480" s="42"/>
      <c r="QSX480" s="42"/>
      <c r="QSY480" s="42"/>
      <c r="QSZ480" s="42"/>
      <c r="QTA480" s="42"/>
      <c r="QTB480" s="42"/>
      <c r="QTC480" s="42"/>
      <c r="QTD480" s="42"/>
      <c r="QTE480" s="42"/>
      <c r="QTF480" s="42"/>
      <c r="QTG480" s="42"/>
      <c r="QTH480" s="42"/>
      <c r="QTI480" s="42"/>
      <c r="QTJ480" s="42"/>
      <c r="QTK480" s="42"/>
      <c r="QTL480" s="42"/>
      <c r="QTM480" s="42"/>
      <c r="QTN480" s="42"/>
      <c r="QTO480" s="42"/>
      <c r="QTP480" s="42"/>
      <c r="QTQ480" s="42"/>
      <c r="QTR480" s="42"/>
      <c r="QTS480" s="42"/>
      <c r="QTT480" s="42"/>
      <c r="QTU480" s="42"/>
      <c r="QTV480" s="42"/>
      <c r="QTW480" s="42"/>
      <c r="QTX480" s="42"/>
      <c r="QTY480" s="42"/>
      <c r="QTZ480" s="42"/>
      <c r="QUA480" s="42"/>
      <c r="QUB480" s="42"/>
      <c r="QUC480" s="42"/>
      <c r="QUD480" s="42"/>
      <c r="QUE480" s="42"/>
      <c r="QUF480" s="42"/>
      <c r="QUG480" s="42"/>
      <c r="QUH480" s="42"/>
      <c r="QUI480" s="42"/>
      <c r="QUJ480" s="42"/>
      <c r="QUK480" s="42"/>
      <c r="QUL480" s="42"/>
      <c r="QUM480" s="42"/>
      <c r="QUN480" s="42"/>
      <c r="QUO480" s="42"/>
      <c r="QUP480" s="42"/>
      <c r="QUQ480" s="42"/>
      <c r="QUR480" s="42"/>
      <c r="QUS480" s="42"/>
      <c r="QUT480" s="42"/>
      <c r="QUU480" s="42"/>
      <c r="QUV480" s="42"/>
      <c r="QUW480" s="42"/>
      <c r="QUX480" s="42"/>
      <c r="QUY480" s="42"/>
      <c r="QUZ480" s="42"/>
      <c r="QVA480" s="42"/>
      <c r="QVB480" s="42"/>
      <c r="QVC480" s="42"/>
      <c r="QVD480" s="42"/>
      <c r="QVE480" s="42"/>
      <c r="QVF480" s="42"/>
      <c r="QVG480" s="42"/>
      <c r="QVH480" s="42"/>
      <c r="QVI480" s="42"/>
      <c r="QVJ480" s="42"/>
      <c r="QVK480" s="42"/>
      <c r="QVL480" s="42"/>
      <c r="QVM480" s="42"/>
      <c r="QVN480" s="42"/>
      <c r="QVO480" s="42"/>
      <c r="QVP480" s="42"/>
      <c r="QVQ480" s="42"/>
      <c r="QVR480" s="42"/>
      <c r="QVS480" s="42"/>
      <c r="QVT480" s="42"/>
      <c r="QVU480" s="42"/>
      <c r="QVV480" s="42"/>
      <c r="QVW480" s="42"/>
      <c r="QVX480" s="42"/>
      <c r="QVY480" s="42"/>
      <c r="QVZ480" s="42"/>
      <c r="QWA480" s="42"/>
      <c r="QWB480" s="42"/>
      <c r="QWC480" s="42"/>
      <c r="QWD480" s="42"/>
      <c r="QWE480" s="42"/>
      <c r="QWF480" s="42"/>
      <c r="QWG480" s="42"/>
      <c r="QWH480" s="42"/>
      <c r="QWI480" s="42"/>
      <c r="QWJ480" s="42"/>
      <c r="QWK480" s="42"/>
      <c r="QWL480" s="42"/>
      <c r="QWM480" s="42"/>
      <c r="QWN480" s="42"/>
      <c r="QWO480" s="42"/>
      <c r="QWP480" s="42"/>
      <c r="QWQ480" s="42"/>
      <c r="QWR480" s="42"/>
      <c r="QWS480" s="42"/>
      <c r="QWT480" s="42"/>
      <c r="QWU480" s="42"/>
      <c r="QWV480" s="42"/>
      <c r="QWW480" s="42"/>
      <c r="QWX480" s="42"/>
      <c r="QWY480" s="42"/>
      <c r="QWZ480" s="42"/>
      <c r="QXA480" s="42"/>
      <c r="QXB480" s="42"/>
      <c r="QXC480" s="42"/>
      <c r="QXD480" s="42"/>
      <c r="QXE480" s="42"/>
      <c r="QXF480" s="42"/>
      <c r="QXG480" s="42"/>
      <c r="QXH480" s="42"/>
      <c r="QXI480" s="42"/>
      <c r="QXJ480" s="42"/>
      <c r="QXK480" s="42"/>
      <c r="QXL480" s="42"/>
      <c r="QXM480" s="42"/>
      <c r="QXN480" s="42"/>
      <c r="QXO480" s="42"/>
      <c r="QXP480" s="42"/>
      <c r="QXQ480" s="42"/>
      <c r="QXR480" s="42"/>
      <c r="QXS480" s="42"/>
      <c r="QXT480" s="42"/>
      <c r="QXU480" s="42"/>
      <c r="QXV480" s="42"/>
      <c r="QXW480" s="42"/>
      <c r="QXX480" s="42"/>
      <c r="QXY480" s="42"/>
      <c r="QXZ480" s="42"/>
      <c r="QYA480" s="42"/>
      <c r="QYB480" s="42"/>
      <c r="QYC480" s="42"/>
      <c r="QYD480" s="42"/>
      <c r="QYE480" s="42"/>
      <c r="QYF480" s="42"/>
      <c r="QYG480" s="42"/>
      <c r="QYH480" s="42"/>
      <c r="QYI480" s="42"/>
      <c r="QYJ480" s="42"/>
      <c r="QYK480" s="42"/>
      <c r="QYL480" s="42"/>
      <c r="QYM480" s="42"/>
      <c r="QYN480" s="42"/>
      <c r="QYO480" s="42"/>
      <c r="QYP480" s="42"/>
      <c r="QYQ480" s="42"/>
      <c r="QYR480" s="42"/>
      <c r="QYS480" s="42"/>
      <c r="QYT480" s="42"/>
      <c r="QYU480" s="42"/>
      <c r="QYV480" s="42"/>
      <c r="QYW480" s="42"/>
      <c r="QYX480" s="42"/>
      <c r="QYY480" s="42"/>
      <c r="QYZ480" s="42"/>
      <c r="QZA480" s="42"/>
      <c r="QZB480" s="42"/>
      <c r="QZC480" s="42"/>
      <c r="QZD480" s="42"/>
      <c r="QZE480" s="42"/>
      <c r="QZF480" s="42"/>
      <c r="QZG480" s="42"/>
      <c r="QZH480" s="42"/>
      <c r="QZI480" s="42"/>
      <c r="QZJ480" s="42"/>
      <c r="QZK480" s="42"/>
      <c r="QZL480" s="42"/>
      <c r="QZM480" s="42"/>
      <c r="QZN480" s="42"/>
      <c r="QZO480" s="42"/>
      <c r="QZP480" s="42"/>
      <c r="QZQ480" s="42"/>
      <c r="QZR480" s="42"/>
      <c r="QZS480" s="42"/>
      <c r="QZT480" s="42"/>
      <c r="QZU480" s="42"/>
      <c r="QZV480" s="42"/>
      <c r="QZW480" s="42"/>
      <c r="QZX480" s="42"/>
      <c r="QZY480" s="42"/>
      <c r="QZZ480" s="42"/>
      <c r="RAA480" s="42"/>
      <c r="RAB480" s="42"/>
      <c r="RAC480" s="42"/>
      <c r="RAD480" s="42"/>
      <c r="RAE480" s="42"/>
      <c r="RAF480" s="42"/>
      <c r="RAG480" s="42"/>
      <c r="RAH480" s="42"/>
      <c r="RAI480" s="42"/>
      <c r="RAJ480" s="42"/>
      <c r="RAK480" s="42"/>
      <c r="RAL480" s="42"/>
      <c r="RAM480" s="42"/>
      <c r="RAN480" s="42"/>
      <c r="RAO480" s="42"/>
      <c r="RAP480" s="42"/>
      <c r="RAQ480" s="42"/>
      <c r="RAR480" s="42"/>
      <c r="RAS480" s="42"/>
      <c r="RAT480" s="42"/>
      <c r="RAU480" s="42"/>
      <c r="RAV480" s="42"/>
      <c r="RAW480" s="42"/>
      <c r="RAX480" s="42"/>
      <c r="RAY480" s="42"/>
      <c r="RAZ480" s="42"/>
      <c r="RBA480" s="42"/>
      <c r="RBB480" s="42"/>
      <c r="RBC480" s="42"/>
      <c r="RBD480" s="42"/>
      <c r="RBE480" s="42"/>
      <c r="RBF480" s="42"/>
      <c r="RBG480" s="42"/>
      <c r="RBH480" s="42"/>
      <c r="RBI480" s="42"/>
      <c r="RBJ480" s="42"/>
      <c r="RBK480" s="42"/>
      <c r="RBL480" s="42"/>
      <c r="RBM480" s="42"/>
      <c r="RBN480" s="42"/>
      <c r="RBO480" s="42"/>
      <c r="RBP480" s="42"/>
      <c r="RBQ480" s="42"/>
      <c r="RBR480" s="42"/>
      <c r="RBS480" s="42"/>
      <c r="RBT480" s="42"/>
      <c r="RBU480" s="42"/>
      <c r="RBV480" s="42"/>
      <c r="RBW480" s="42"/>
      <c r="RBX480" s="42"/>
      <c r="RBY480" s="42"/>
      <c r="RBZ480" s="42"/>
      <c r="RCA480" s="42"/>
      <c r="RCB480" s="42"/>
      <c r="RCC480" s="42"/>
      <c r="RCD480" s="42"/>
      <c r="RCE480" s="42"/>
      <c r="RCF480" s="42"/>
      <c r="RCG480" s="42"/>
      <c r="RCH480" s="42"/>
      <c r="RCI480" s="42"/>
      <c r="RCJ480" s="42"/>
      <c r="RCK480" s="42"/>
      <c r="RCL480" s="42"/>
      <c r="RCM480" s="42"/>
      <c r="RCN480" s="42"/>
      <c r="RCO480" s="42"/>
      <c r="RCP480" s="42"/>
      <c r="RCQ480" s="42"/>
      <c r="RCR480" s="42"/>
      <c r="RCS480" s="42"/>
      <c r="RCT480" s="42"/>
      <c r="RCU480" s="42"/>
      <c r="RCV480" s="42"/>
      <c r="RCW480" s="42"/>
      <c r="RCX480" s="42"/>
      <c r="RCY480" s="42"/>
      <c r="RCZ480" s="42"/>
      <c r="RDA480" s="42"/>
      <c r="RDB480" s="42"/>
      <c r="RDC480" s="42"/>
      <c r="RDD480" s="42"/>
      <c r="RDE480" s="42"/>
      <c r="RDF480" s="42"/>
      <c r="RDG480" s="42"/>
      <c r="RDH480" s="42"/>
      <c r="RDI480" s="42"/>
      <c r="RDJ480" s="42"/>
      <c r="RDK480" s="42"/>
      <c r="RDL480" s="42"/>
      <c r="RDM480" s="42"/>
      <c r="RDN480" s="42"/>
      <c r="RDO480" s="42"/>
      <c r="RDP480" s="42"/>
      <c r="RDQ480" s="42"/>
      <c r="RDR480" s="42"/>
      <c r="RDS480" s="42"/>
      <c r="RDT480" s="42"/>
      <c r="RDU480" s="42"/>
      <c r="RDV480" s="42"/>
      <c r="RDW480" s="42"/>
      <c r="RDX480" s="42"/>
      <c r="RDY480" s="42"/>
      <c r="RDZ480" s="42"/>
      <c r="REA480" s="42"/>
      <c r="REB480" s="42"/>
      <c r="REC480" s="42"/>
      <c r="RED480" s="42"/>
      <c r="REE480" s="42"/>
      <c r="REF480" s="42"/>
      <c r="REG480" s="42"/>
      <c r="REH480" s="42"/>
      <c r="REI480" s="42"/>
      <c r="REJ480" s="42"/>
      <c r="REK480" s="42"/>
      <c r="REL480" s="42"/>
      <c r="REM480" s="42"/>
      <c r="REN480" s="42"/>
      <c r="REO480" s="42"/>
      <c r="REP480" s="42"/>
      <c r="REQ480" s="42"/>
      <c r="RER480" s="42"/>
      <c r="RES480" s="42"/>
      <c r="RET480" s="42"/>
      <c r="REU480" s="42"/>
      <c r="REV480" s="42"/>
      <c r="REW480" s="42"/>
      <c r="REX480" s="42"/>
      <c r="REY480" s="42"/>
      <c r="REZ480" s="42"/>
      <c r="RFA480" s="42"/>
      <c r="RFB480" s="42"/>
      <c r="RFC480" s="42"/>
      <c r="RFD480" s="42"/>
      <c r="RFE480" s="42"/>
      <c r="RFF480" s="42"/>
      <c r="RFG480" s="42"/>
      <c r="RFH480" s="42"/>
      <c r="RFI480" s="42"/>
      <c r="RFJ480" s="42"/>
      <c r="RFK480" s="42"/>
      <c r="RFL480" s="42"/>
      <c r="RFM480" s="42"/>
      <c r="RFN480" s="42"/>
      <c r="RFO480" s="42"/>
      <c r="RFP480" s="42"/>
      <c r="RFQ480" s="42"/>
      <c r="RFR480" s="42"/>
      <c r="RFS480" s="42"/>
      <c r="RFT480" s="42"/>
      <c r="RFU480" s="42"/>
      <c r="RFV480" s="42"/>
      <c r="RFW480" s="42"/>
      <c r="RFX480" s="42"/>
      <c r="RFY480" s="42"/>
      <c r="RFZ480" s="42"/>
      <c r="RGA480" s="42"/>
      <c r="RGB480" s="42"/>
      <c r="RGC480" s="42"/>
      <c r="RGD480" s="42"/>
      <c r="RGE480" s="42"/>
      <c r="RGF480" s="42"/>
      <c r="RGG480" s="42"/>
      <c r="RGH480" s="42"/>
      <c r="RGI480" s="42"/>
      <c r="RGJ480" s="42"/>
      <c r="RGK480" s="42"/>
      <c r="RGL480" s="42"/>
      <c r="RGM480" s="42"/>
      <c r="RGN480" s="42"/>
      <c r="RGO480" s="42"/>
      <c r="RGP480" s="42"/>
      <c r="RGQ480" s="42"/>
      <c r="RGR480" s="42"/>
      <c r="RGS480" s="42"/>
      <c r="RGT480" s="42"/>
      <c r="RGU480" s="42"/>
      <c r="RGV480" s="42"/>
      <c r="RGW480" s="42"/>
      <c r="RGX480" s="42"/>
      <c r="RGY480" s="42"/>
      <c r="RGZ480" s="42"/>
      <c r="RHA480" s="42"/>
      <c r="RHB480" s="42"/>
      <c r="RHC480" s="42"/>
      <c r="RHD480" s="42"/>
      <c r="RHE480" s="42"/>
      <c r="RHF480" s="42"/>
      <c r="RHG480" s="42"/>
      <c r="RHH480" s="42"/>
      <c r="RHI480" s="42"/>
      <c r="RHJ480" s="42"/>
      <c r="RHK480" s="42"/>
      <c r="RHL480" s="42"/>
      <c r="RHM480" s="42"/>
      <c r="RHN480" s="42"/>
      <c r="RHO480" s="42"/>
      <c r="RHP480" s="42"/>
      <c r="RHQ480" s="42"/>
      <c r="RHR480" s="42"/>
      <c r="RHS480" s="42"/>
      <c r="RHT480" s="42"/>
      <c r="RHU480" s="42"/>
      <c r="RHV480" s="42"/>
      <c r="RHW480" s="42"/>
      <c r="RHX480" s="42"/>
      <c r="RHY480" s="42"/>
      <c r="RHZ480" s="42"/>
      <c r="RIA480" s="42"/>
      <c r="RIB480" s="42"/>
      <c r="RIC480" s="42"/>
      <c r="RID480" s="42"/>
      <c r="RIE480" s="42"/>
      <c r="RIF480" s="42"/>
      <c r="RIG480" s="42"/>
      <c r="RIH480" s="42"/>
      <c r="RII480" s="42"/>
      <c r="RIJ480" s="42"/>
      <c r="RIK480" s="42"/>
      <c r="RIL480" s="42"/>
      <c r="RIM480" s="42"/>
      <c r="RIN480" s="42"/>
      <c r="RIO480" s="42"/>
      <c r="RIP480" s="42"/>
      <c r="RIQ480" s="42"/>
      <c r="RIR480" s="42"/>
      <c r="RIS480" s="42"/>
      <c r="RIT480" s="42"/>
      <c r="RIU480" s="42"/>
      <c r="RIV480" s="42"/>
      <c r="RIW480" s="42"/>
      <c r="RIX480" s="42"/>
      <c r="RIY480" s="42"/>
      <c r="RIZ480" s="42"/>
      <c r="RJA480" s="42"/>
      <c r="RJB480" s="42"/>
      <c r="RJC480" s="42"/>
      <c r="RJD480" s="42"/>
      <c r="RJE480" s="42"/>
      <c r="RJF480" s="42"/>
      <c r="RJG480" s="42"/>
      <c r="RJH480" s="42"/>
      <c r="RJI480" s="42"/>
      <c r="RJJ480" s="42"/>
      <c r="RJK480" s="42"/>
      <c r="RJL480" s="42"/>
      <c r="RJM480" s="42"/>
      <c r="RJN480" s="42"/>
      <c r="RJO480" s="42"/>
      <c r="RJP480" s="42"/>
      <c r="RJQ480" s="42"/>
      <c r="RJR480" s="42"/>
      <c r="RJS480" s="42"/>
      <c r="RJT480" s="42"/>
      <c r="RJU480" s="42"/>
      <c r="RJV480" s="42"/>
      <c r="RJW480" s="42"/>
      <c r="RJX480" s="42"/>
      <c r="RJY480" s="42"/>
      <c r="RJZ480" s="42"/>
      <c r="RKA480" s="42"/>
      <c r="RKB480" s="42"/>
      <c r="RKC480" s="42"/>
      <c r="RKD480" s="42"/>
      <c r="RKE480" s="42"/>
      <c r="RKF480" s="42"/>
      <c r="RKG480" s="42"/>
      <c r="RKH480" s="42"/>
      <c r="RKI480" s="42"/>
      <c r="RKJ480" s="42"/>
      <c r="RKK480" s="42"/>
      <c r="RKL480" s="42"/>
      <c r="RKM480" s="42"/>
      <c r="RKN480" s="42"/>
      <c r="RKO480" s="42"/>
      <c r="RKP480" s="42"/>
      <c r="RKQ480" s="42"/>
      <c r="RKR480" s="42"/>
      <c r="RKS480" s="42"/>
      <c r="RKT480" s="42"/>
      <c r="RKU480" s="42"/>
      <c r="RKV480" s="42"/>
      <c r="RKW480" s="42"/>
      <c r="RKX480" s="42"/>
      <c r="RKY480" s="42"/>
      <c r="RKZ480" s="42"/>
      <c r="RLA480" s="42"/>
      <c r="RLB480" s="42"/>
      <c r="RLC480" s="42"/>
      <c r="RLD480" s="42"/>
      <c r="RLE480" s="42"/>
      <c r="RLF480" s="42"/>
      <c r="RLG480" s="42"/>
      <c r="RLH480" s="42"/>
      <c r="RLI480" s="42"/>
      <c r="RLJ480" s="42"/>
      <c r="RLK480" s="42"/>
      <c r="RLL480" s="42"/>
      <c r="RLM480" s="42"/>
      <c r="RLN480" s="42"/>
      <c r="RLO480" s="42"/>
      <c r="RLP480" s="42"/>
      <c r="RLQ480" s="42"/>
      <c r="RLR480" s="42"/>
      <c r="RLS480" s="42"/>
      <c r="RLT480" s="42"/>
      <c r="RLU480" s="42"/>
      <c r="RLV480" s="42"/>
      <c r="RLW480" s="42"/>
      <c r="RLX480" s="42"/>
      <c r="RLY480" s="42"/>
      <c r="RLZ480" s="42"/>
      <c r="RMA480" s="42"/>
      <c r="RMB480" s="42"/>
      <c r="RMC480" s="42"/>
      <c r="RMD480" s="42"/>
      <c r="RME480" s="42"/>
      <c r="RMF480" s="42"/>
      <c r="RMG480" s="42"/>
      <c r="RMH480" s="42"/>
      <c r="RMI480" s="42"/>
      <c r="RMJ480" s="42"/>
      <c r="RMK480" s="42"/>
      <c r="RML480" s="42"/>
      <c r="RMM480" s="42"/>
      <c r="RMN480" s="42"/>
      <c r="RMO480" s="42"/>
      <c r="RMP480" s="42"/>
      <c r="RMQ480" s="42"/>
      <c r="RMR480" s="42"/>
      <c r="RMS480" s="42"/>
      <c r="RMT480" s="42"/>
      <c r="RMU480" s="42"/>
      <c r="RMV480" s="42"/>
      <c r="RMW480" s="42"/>
      <c r="RMX480" s="42"/>
      <c r="RMY480" s="42"/>
      <c r="RMZ480" s="42"/>
      <c r="RNA480" s="42"/>
      <c r="RNB480" s="42"/>
      <c r="RNC480" s="42"/>
      <c r="RND480" s="42"/>
      <c r="RNE480" s="42"/>
      <c r="RNF480" s="42"/>
      <c r="RNG480" s="42"/>
      <c r="RNH480" s="42"/>
      <c r="RNI480" s="42"/>
      <c r="RNJ480" s="42"/>
      <c r="RNK480" s="42"/>
      <c r="RNL480" s="42"/>
      <c r="RNM480" s="42"/>
      <c r="RNN480" s="42"/>
      <c r="RNO480" s="42"/>
      <c r="RNP480" s="42"/>
      <c r="RNQ480" s="42"/>
      <c r="RNR480" s="42"/>
      <c r="RNS480" s="42"/>
      <c r="RNT480" s="42"/>
      <c r="RNU480" s="42"/>
      <c r="RNV480" s="42"/>
      <c r="RNW480" s="42"/>
      <c r="RNX480" s="42"/>
      <c r="RNY480" s="42"/>
      <c r="RNZ480" s="42"/>
      <c r="ROA480" s="42"/>
      <c r="ROB480" s="42"/>
      <c r="ROC480" s="42"/>
      <c r="ROD480" s="42"/>
      <c r="ROE480" s="42"/>
      <c r="ROF480" s="42"/>
      <c r="ROG480" s="42"/>
      <c r="ROH480" s="42"/>
      <c r="ROI480" s="42"/>
      <c r="ROJ480" s="42"/>
      <c r="ROK480" s="42"/>
      <c r="ROL480" s="42"/>
      <c r="ROM480" s="42"/>
      <c r="RON480" s="42"/>
      <c r="ROO480" s="42"/>
      <c r="ROP480" s="42"/>
      <c r="ROQ480" s="42"/>
      <c r="ROR480" s="42"/>
      <c r="ROS480" s="42"/>
      <c r="ROT480" s="42"/>
      <c r="ROU480" s="42"/>
      <c r="ROV480" s="42"/>
      <c r="ROW480" s="42"/>
      <c r="ROX480" s="42"/>
      <c r="ROY480" s="42"/>
      <c r="ROZ480" s="42"/>
      <c r="RPA480" s="42"/>
      <c r="RPB480" s="42"/>
      <c r="RPC480" s="42"/>
      <c r="RPD480" s="42"/>
      <c r="RPE480" s="42"/>
      <c r="RPF480" s="42"/>
      <c r="RPG480" s="42"/>
      <c r="RPH480" s="42"/>
      <c r="RPI480" s="42"/>
      <c r="RPJ480" s="42"/>
      <c r="RPK480" s="42"/>
      <c r="RPL480" s="42"/>
      <c r="RPM480" s="42"/>
      <c r="RPN480" s="42"/>
      <c r="RPO480" s="42"/>
      <c r="RPP480" s="42"/>
      <c r="RPQ480" s="42"/>
      <c r="RPR480" s="42"/>
      <c r="RPS480" s="42"/>
      <c r="RPT480" s="42"/>
      <c r="RPU480" s="42"/>
      <c r="RPV480" s="42"/>
      <c r="RPW480" s="42"/>
      <c r="RPX480" s="42"/>
      <c r="RPY480" s="42"/>
      <c r="RPZ480" s="42"/>
      <c r="RQA480" s="42"/>
      <c r="RQB480" s="42"/>
      <c r="RQC480" s="42"/>
      <c r="RQD480" s="42"/>
      <c r="RQE480" s="42"/>
      <c r="RQF480" s="42"/>
      <c r="RQG480" s="42"/>
      <c r="RQH480" s="42"/>
      <c r="RQI480" s="42"/>
      <c r="RQJ480" s="42"/>
      <c r="RQK480" s="42"/>
      <c r="RQL480" s="42"/>
      <c r="RQM480" s="42"/>
      <c r="RQN480" s="42"/>
      <c r="RQO480" s="42"/>
      <c r="RQP480" s="42"/>
      <c r="RQQ480" s="42"/>
      <c r="RQR480" s="42"/>
      <c r="RQS480" s="42"/>
      <c r="RQT480" s="42"/>
      <c r="RQU480" s="42"/>
      <c r="RQV480" s="42"/>
      <c r="RQW480" s="42"/>
      <c r="RQX480" s="42"/>
      <c r="RQY480" s="42"/>
      <c r="RQZ480" s="42"/>
      <c r="RRA480" s="42"/>
      <c r="RRB480" s="42"/>
      <c r="RRC480" s="42"/>
      <c r="RRD480" s="42"/>
      <c r="RRE480" s="42"/>
      <c r="RRF480" s="42"/>
      <c r="RRG480" s="42"/>
      <c r="RRH480" s="42"/>
      <c r="RRI480" s="42"/>
      <c r="RRJ480" s="42"/>
      <c r="RRK480" s="42"/>
      <c r="RRL480" s="42"/>
      <c r="RRM480" s="42"/>
      <c r="RRN480" s="42"/>
      <c r="RRO480" s="42"/>
      <c r="RRP480" s="42"/>
      <c r="RRQ480" s="42"/>
      <c r="RRR480" s="42"/>
      <c r="RRS480" s="42"/>
      <c r="RRT480" s="42"/>
      <c r="RRU480" s="42"/>
      <c r="RRV480" s="42"/>
      <c r="RRW480" s="42"/>
      <c r="RRX480" s="42"/>
      <c r="RRY480" s="42"/>
      <c r="RRZ480" s="42"/>
      <c r="RSA480" s="42"/>
      <c r="RSB480" s="42"/>
      <c r="RSC480" s="42"/>
      <c r="RSD480" s="42"/>
      <c r="RSE480" s="42"/>
      <c r="RSF480" s="42"/>
      <c r="RSG480" s="42"/>
      <c r="RSH480" s="42"/>
      <c r="RSI480" s="42"/>
      <c r="RSJ480" s="42"/>
      <c r="RSK480" s="42"/>
      <c r="RSL480" s="42"/>
      <c r="RSM480" s="42"/>
      <c r="RSN480" s="42"/>
      <c r="RSO480" s="42"/>
      <c r="RSP480" s="42"/>
      <c r="RSQ480" s="42"/>
      <c r="RSR480" s="42"/>
      <c r="RSS480" s="42"/>
      <c r="RST480" s="42"/>
      <c r="RSU480" s="42"/>
      <c r="RSV480" s="42"/>
      <c r="RSW480" s="42"/>
      <c r="RSX480" s="42"/>
      <c r="RSY480" s="42"/>
      <c r="RSZ480" s="42"/>
      <c r="RTA480" s="42"/>
      <c r="RTB480" s="42"/>
      <c r="RTC480" s="42"/>
      <c r="RTD480" s="42"/>
      <c r="RTE480" s="42"/>
      <c r="RTF480" s="42"/>
      <c r="RTG480" s="42"/>
      <c r="RTH480" s="42"/>
      <c r="RTI480" s="42"/>
      <c r="RTJ480" s="42"/>
      <c r="RTK480" s="42"/>
      <c r="RTL480" s="42"/>
      <c r="RTM480" s="42"/>
      <c r="RTN480" s="42"/>
      <c r="RTO480" s="42"/>
      <c r="RTP480" s="42"/>
      <c r="RTQ480" s="42"/>
      <c r="RTR480" s="42"/>
      <c r="RTS480" s="42"/>
      <c r="RTT480" s="42"/>
      <c r="RTU480" s="42"/>
      <c r="RTV480" s="42"/>
      <c r="RTW480" s="42"/>
      <c r="RTX480" s="42"/>
      <c r="RTY480" s="42"/>
      <c r="RTZ480" s="42"/>
      <c r="RUA480" s="42"/>
      <c r="RUB480" s="42"/>
      <c r="RUC480" s="42"/>
      <c r="RUD480" s="42"/>
      <c r="RUE480" s="42"/>
      <c r="RUF480" s="42"/>
      <c r="RUG480" s="42"/>
      <c r="RUH480" s="42"/>
      <c r="RUI480" s="42"/>
      <c r="RUJ480" s="42"/>
      <c r="RUK480" s="42"/>
      <c r="RUL480" s="42"/>
      <c r="RUM480" s="42"/>
      <c r="RUN480" s="42"/>
      <c r="RUO480" s="42"/>
      <c r="RUP480" s="42"/>
      <c r="RUQ480" s="42"/>
      <c r="RUR480" s="42"/>
      <c r="RUS480" s="42"/>
      <c r="RUT480" s="42"/>
      <c r="RUU480" s="42"/>
      <c r="RUV480" s="42"/>
      <c r="RUW480" s="42"/>
      <c r="RUX480" s="42"/>
      <c r="RUY480" s="42"/>
      <c r="RUZ480" s="42"/>
      <c r="RVA480" s="42"/>
      <c r="RVB480" s="42"/>
      <c r="RVC480" s="42"/>
      <c r="RVD480" s="42"/>
      <c r="RVE480" s="42"/>
      <c r="RVF480" s="42"/>
      <c r="RVG480" s="42"/>
      <c r="RVH480" s="42"/>
      <c r="RVI480" s="42"/>
      <c r="RVJ480" s="42"/>
      <c r="RVK480" s="42"/>
      <c r="RVL480" s="42"/>
      <c r="RVM480" s="42"/>
      <c r="RVN480" s="42"/>
      <c r="RVO480" s="42"/>
      <c r="RVP480" s="42"/>
      <c r="RVQ480" s="42"/>
      <c r="RVR480" s="42"/>
      <c r="RVS480" s="42"/>
      <c r="RVT480" s="42"/>
      <c r="RVU480" s="42"/>
      <c r="RVV480" s="42"/>
      <c r="RVW480" s="42"/>
      <c r="RVX480" s="42"/>
      <c r="RVY480" s="42"/>
      <c r="RVZ480" s="42"/>
      <c r="RWA480" s="42"/>
      <c r="RWB480" s="42"/>
      <c r="RWC480" s="42"/>
      <c r="RWD480" s="42"/>
      <c r="RWE480" s="42"/>
      <c r="RWF480" s="42"/>
      <c r="RWG480" s="42"/>
      <c r="RWH480" s="42"/>
      <c r="RWI480" s="42"/>
      <c r="RWJ480" s="42"/>
      <c r="RWK480" s="42"/>
      <c r="RWL480" s="42"/>
      <c r="RWM480" s="42"/>
      <c r="RWN480" s="42"/>
      <c r="RWO480" s="42"/>
      <c r="RWP480" s="42"/>
      <c r="RWQ480" s="42"/>
      <c r="RWR480" s="42"/>
      <c r="RWS480" s="42"/>
      <c r="RWT480" s="42"/>
      <c r="RWU480" s="42"/>
      <c r="RWV480" s="42"/>
      <c r="RWW480" s="42"/>
      <c r="RWX480" s="42"/>
      <c r="RWY480" s="42"/>
      <c r="RWZ480" s="42"/>
      <c r="RXA480" s="42"/>
      <c r="RXB480" s="42"/>
      <c r="RXC480" s="42"/>
      <c r="RXD480" s="42"/>
      <c r="RXE480" s="42"/>
      <c r="RXF480" s="42"/>
      <c r="RXG480" s="42"/>
      <c r="RXH480" s="42"/>
      <c r="RXI480" s="42"/>
      <c r="RXJ480" s="42"/>
      <c r="RXK480" s="42"/>
      <c r="RXL480" s="42"/>
      <c r="RXM480" s="42"/>
      <c r="RXN480" s="42"/>
      <c r="RXO480" s="42"/>
      <c r="RXP480" s="42"/>
      <c r="RXQ480" s="42"/>
      <c r="RXR480" s="42"/>
      <c r="RXS480" s="42"/>
      <c r="RXT480" s="42"/>
      <c r="RXU480" s="42"/>
      <c r="RXV480" s="42"/>
      <c r="RXW480" s="42"/>
      <c r="RXX480" s="42"/>
      <c r="RXY480" s="42"/>
      <c r="RXZ480" s="42"/>
      <c r="RYA480" s="42"/>
      <c r="RYB480" s="42"/>
      <c r="RYC480" s="42"/>
      <c r="RYD480" s="42"/>
      <c r="RYE480" s="42"/>
      <c r="RYF480" s="42"/>
      <c r="RYG480" s="42"/>
      <c r="RYH480" s="42"/>
      <c r="RYI480" s="42"/>
      <c r="RYJ480" s="42"/>
      <c r="RYK480" s="42"/>
      <c r="RYL480" s="42"/>
      <c r="RYM480" s="42"/>
      <c r="RYN480" s="42"/>
      <c r="RYO480" s="42"/>
      <c r="RYP480" s="42"/>
      <c r="RYQ480" s="42"/>
      <c r="RYR480" s="42"/>
      <c r="RYS480" s="42"/>
      <c r="RYT480" s="42"/>
      <c r="RYU480" s="42"/>
      <c r="RYV480" s="42"/>
      <c r="RYW480" s="42"/>
      <c r="RYX480" s="42"/>
      <c r="RYY480" s="42"/>
      <c r="RYZ480" s="42"/>
      <c r="RZA480" s="42"/>
      <c r="RZB480" s="42"/>
      <c r="RZC480" s="42"/>
      <c r="RZD480" s="42"/>
      <c r="RZE480" s="42"/>
      <c r="RZF480" s="42"/>
      <c r="RZG480" s="42"/>
      <c r="RZH480" s="42"/>
      <c r="RZI480" s="42"/>
      <c r="RZJ480" s="42"/>
      <c r="RZK480" s="42"/>
      <c r="RZL480" s="42"/>
      <c r="RZM480" s="42"/>
      <c r="RZN480" s="42"/>
      <c r="RZO480" s="42"/>
      <c r="RZP480" s="42"/>
      <c r="RZQ480" s="42"/>
      <c r="RZR480" s="42"/>
      <c r="RZS480" s="42"/>
      <c r="RZT480" s="42"/>
      <c r="RZU480" s="42"/>
      <c r="RZV480" s="42"/>
      <c r="RZW480" s="42"/>
      <c r="RZX480" s="42"/>
      <c r="RZY480" s="42"/>
      <c r="RZZ480" s="42"/>
      <c r="SAA480" s="42"/>
      <c r="SAB480" s="42"/>
      <c r="SAC480" s="42"/>
      <c r="SAD480" s="42"/>
      <c r="SAE480" s="42"/>
      <c r="SAF480" s="42"/>
      <c r="SAG480" s="42"/>
      <c r="SAH480" s="42"/>
      <c r="SAI480" s="42"/>
      <c r="SAJ480" s="42"/>
      <c r="SAK480" s="42"/>
      <c r="SAL480" s="42"/>
      <c r="SAM480" s="42"/>
      <c r="SAN480" s="42"/>
      <c r="SAO480" s="42"/>
      <c r="SAP480" s="42"/>
      <c r="SAQ480" s="42"/>
      <c r="SAR480" s="42"/>
      <c r="SAS480" s="42"/>
      <c r="SAT480" s="42"/>
      <c r="SAU480" s="42"/>
      <c r="SAV480" s="42"/>
      <c r="SAW480" s="42"/>
      <c r="SAX480" s="42"/>
      <c r="SAY480" s="42"/>
      <c r="SAZ480" s="42"/>
      <c r="SBA480" s="42"/>
      <c r="SBB480" s="42"/>
      <c r="SBC480" s="42"/>
      <c r="SBD480" s="42"/>
      <c r="SBE480" s="42"/>
      <c r="SBF480" s="42"/>
      <c r="SBG480" s="42"/>
      <c r="SBH480" s="42"/>
      <c r="SBI480" s="42"/>
      <c r="SBJ480" s="42"/>
      <c r="SBK480" s="42"/>
      <c r="SBL480" s="42"/>
      <c r="SBM480" s="42"/>
      <c r="SBN480" s="42"/>
      <c r="SBO480" s="42"/>
      <c r="SBP480" s="42"/>
      <c r="SBQ480" s="42"/>
      <c r="SBR480" s="42"/>
      <c r="SBS480" s="42"/>
      <c r="SBT480" s="42"/>
      <c r="SBU480" s="42"/>
      <c r="SBV480" s="42"/>
      <c r="SBW480" s="42"/>
      <c r="SBX480" s="42"/>
      <c r="SBY480" s="42"/>
      <c r="SBZ480" s="42"/>
      <c r="SCA480" s="42"/>
      <c r="SCB480" s="42"/>
      <c r="SCC480" s="42"/>
      <c r="SCD480" s="42"/>
      <c r="SCE480" s="42"/>
      <c r="SCF480" s="42"/>
      <c r="SCG480" s="42"/>
      <c r="SCH480" s="42"/>
      <c r="SCI480" s="42"/>
      <c r="SCJ480" s="42"/>
      <c r="SCK480" s="42"/>
      <c r="SCL480" s="42"/>
      <c r="SCM480" s="42"/>
      <c r="SCN480" s="42"/>
      <c r="SCO480" s="42"/>
      <c r="SCP480" s="42"/>
      <c r="SCQ480" s="42"/>
      <c r="SCR480" s="42"/>
      <c r="SCS480" s="42"/>
      <c r="SCT480" s="42"/>
      <c r="SCU480" s="42"/>
      <c r="SCV480" s="42"/>
      <c r="SCW480" s="42"/>
      <c r="SCX480" s="42"/>
      <c r="SCY480" s="42"/>
      <c r="SCZ480" s="42"/>
      <c r="SDA480" s="42"/>
      <c r="SDB480" s="42"/>
      <c r="SDC480" s="42"/>
      <c r="SDD480" s="42"/>
      <c r="SDE480" s="42"/>
      <c r="SDF480" s="42"/>
      <c r="SDG480" s="42"/>
      <c r="SDH480" s="42"/>
      <c r="SDI480" s="42"/>
      <c r="SDJ480" s="42"/>
      <c r="SDK480" s="42"/>
      <c r="SDL480" s="42"/>
      <c r="SDM480" s="42"/>
      <c r="SDN480" s="42"/>
      <c r="SDO480" s="42"/>
      <c r="SDP480" s="42"/>
      <c r="SDQ480" s="42"/>
      <c r="SDR480" s="42"/>
      <c r="SDS480" s="42"/>
      <c r="SDT480" s="42"/>
      <c r="SDU480" s="42"/>
      <c r="SDV480" s="42"/>
      <c r="SDW480" s="42"/>
      <c r="SDX480" s="42"/>
      <c r="SDY480" s="42"/>
      <c r="SDZ480" s="42"/>
      <c r="SEA480" s="42"/>
      <c r="SEB480" s="42"/>
      <c r="SEC480" s="42"/>
      <c r="SED480" s="42"/>
      <c r="SEE480" s="42"/>
      <c r="SEF480" s="42"/>
      <c r="SEG480" s="42"/>
      <c r="SEH480" s="42"/>
      <c r="SEI480" s="42"/>
      <c r="SEJ480" s="42"/>
      <c r="SEK480" s="42"/>
      <c r="SEL480" s="42"/>
      <c r="SEM480" s="42"/>
      <c r="SEN480" s="42"/>
      <c r="SEO480" s="42"/>
      <c r="SEP480" s="42"/>
      <c r="SEQ480" s="42"/>
      <c r="SER480" s="42"/>
      <c r="SES480" s="42"/>
      <c r="SET480" s="42"/>
      <c r="SEU480" s="42"/>
      <c r="SEV480" s="42"/>
      <c r="SEW480" s="42"/>
      <c r="SEX480" s="42"/>
      <c r="SEY480" s="42"/>
      <c r="SEZ480" s="42"/>
      <c r="SFA480" s="42"/>
      <c r="SFB480" s="42"/>
      <c r="SFC480" s="42"/>
      <c r="SFD480" s="42"/>
      <c r="SFE480" s="42"/>
      <c r="SFF480" s="42"/>
      <c r="SFG480" s="42"/>
      <c r="SFH480" s="42"/>
      <c r="SFI480" s="42"/>
      <c r="SFJ480" s="42"/>
      <c r="SFK480" s="42"/>
      <c r="SFL480" s="42"/>
      <c r="SFM480" s="42"/>
      <c r="SFN480" s="42"/>
      <c r="SFO480" s="42"/>
      <c r="SFP480" s="42"/>
      <c r="SFQ480" s="42"/>
      <c r="SFR480" s="42"/>
      <c r="SFS480" s="42"/>
      <c r="SFT480" s="42"/>
      <c r="SFU480" s="42"/>
      <c r="SFV480" s="42"/>
      <c r="SFW480" s="42"/>
      <c r="SFX480" s="42"/>
      <c r="SFY480" s="42"/>
      <c r="SFZ480" s="42"/>
      <c r="SGA480" s="42"/>
      <c r="SGB480" s="42"/>
      <c r="SGC480" s="42"/>
      <c r="SGD480" s="42"/>
      <c r="SGE480" s="42"/>
      <c r="SGF480" s="42"/>
      <c r="SGG480" s="42"/>
      <c r="SGH480" s="42"/>
      <c r="SGI480" s="42"/>
      <c r="SGJ480" s="42"/>
      <c r="SGK480" s="42"/>
      <c r="SGL480" s="42"/>
      <c r="SGM480" s="42"/>
      <c r="SGN480" s="42"/>
      <c r="SGO480" s="42"/>
      <c r="SGP480" s="42"/>
      <c r="SGQ480" s="42"/>
      <c r="SGR480" s="42"/>
      <c r="SGS480" s="42"/>
      <c r="SGT480" s="42"/>
      <c r="SGU480" s="42"/>
      <c r="SGV480" s="42"/>
      <c r="SGW480" s="42"/>
      <c r="SGX480" s="42"/>
      <c r="SGY480" s="42"/>
      <c r="SGZ480" s="42"/>
      <c r="SHA480" s="42"/>
      <c r="SHB480" s="42"/>
      <c r="SHC480" s="42"/>
      <c r="SHD480" s="42"/>
      <c r="SHE480" s="42"/>
      <c r="SHF480" s="42"/>
      <c r="SHG480" s="42"/>
      <c r="SHH480" s="42"/>
      <c r="SHI480" s="42"/>
      <c r="SHJ480" s="42"/>
      <c r="SHK480" s="42"/>
      <c r="SHL480" s="42"/>
      <c r="SHM480" s="42"/>
      <c r="SHN480" s="42"/>
      <c r="SHO480" s="42"/>
      <c r="SHP480" s="42"/>
      <c r="SHQ480" s="42"/>
      <c r="SHR480" s="42"/>
      <c r="SHS480" s="42"/>
      <c r="SHT480" s="42"/>
      <c r="SHU480" s="42"/>
      <c r="SHV480" s="42"/>
      <c r="SHW480" s="42"/>
      <c r="SHX480" s="42"/>
      <c r="SHY480" s="42"/>
      <c r="SHZ480" s="42"/>
      <c r="SIA480" s="42"/>
      <c r="SIB480" s="42"/>
      <c r="SIC480" s="42"/>
      <c r="SID480" s="42"/>
      <c r="SIE480" s="42"/>
      <c r="SIF480" s="42"/>
      <c r="SIG480" s="42"/>
      <c r="SIH480" s="42"/>
      <c r="SII480" s="42"/>
      <c r="SIJ480" s="42"/>
      <c r="SIK480" s="42"/>
      <c r="SIL480" s="42"/>
      <c r="SIM480" s="42"/>
      <c r="SIN480" s="42"/>
      <c r="SIO480" s="42"/>
      <c r="SIP480" s="42"/>
      <c r="SIQ480" s="42"/>
      <c r="SIR480" s="42"/>
      <c r="SIS480" s="42"/>
      <c r="SIT480" s="42"/>
      <c r="SIU480" s="42"/>
      <c r="SIV480" s="42"/>
      <c r="SIW480" s="42"/>
      <c r="SIX480" s="42"/>
      <c r="SIY480" s="42"/>
      <c r="SIZ480" s="42"/>
      <c r="SJA480" s="42"/>
      <c r="SJB480" s="42"/>
      <c r="SJC480" s="42"/>
      <c r="SJD480" s="42"/>
      <c r="SJE480" s="42"/>
      <c r="SJF480" s="42"/>
      <c r="SJG480" s="42"/>
      <c r="SJH480" s="42"/>
      <c r="SJI480" s="42"/>
      <c r="SJJ480" s="42"/>
      <c r="SJK480" s="42"/>
      <c r="SJL480" s="42"/>
      <c r="SJM480" s="42"/>
      <c r="SJN480" s="42"/>
      <c r="SJO480" s="42"/>
      <c r="SJP480" s="42"/>
      <c r="SJQ480" s="42"/>
      <c r="SJR480" s="42"/>
      <c r="SJS480" s="42"/>
      <c r="SJT480" s="42"/>
      <c r="SJU480" s="42"/>
      <c r="SJV480" s="42"/>
      <c r="SJW480" s="42"/>
      <c r="SJX480" s="42"/>
      <c r="SJY480" s="42"/>
      <c r="SJZ480" s="42"/>
      <c r="SKA480" s="42"/>
      <c r="SKB480" s="42"/>
      <c r="SKC480" s="42"/>
      <c r="SKD480" s="42"/>
      <c r="SKE480" s="42"/>
      <c r="SKF480" s="42"/>
      <c r="SKG480" s="42"/>
      <c r="SKH480" s="42"/>
      <c r="SKI480" s="42"/>
      <c r="SKJ480" s="42"/>
      <c r="SKK480" s="42"/>
      <c r="SKL480" s="42"/>
      <c r="SKM480" s="42"/>
      <c r="SKN480" s="42"/>
      <c r="SKO480" s="42"/>
      <c r="SKP480" s="42"/>
      <c r="SKQ480" s="42"/>
      <c r="SKR480" s="42"/>
      <c r="SKS480" s="42"/>
      <c r="SKT480" s="42"/>
      <c r="SKU480" s="42"/>
      <c r="SKV480" s="42"/>
      <c r="SKW480" s="42"/>
      <c r="SKX480" s="42"/>
      <c r="SKY480" s="42"/>
      <c r="SKZ480" s="42"/>
      <c r="SLA480" s="42"/>
      <c r="SLB480" s="42"/>
      <c r="SLC480" s="42"/>
      <c r="SLD480" s="42"/>
      <c r="SLE480" s="42"/>
      <c r="SLF480" s="42"/>
      <c r="SLG480" s="42"/>
      <c r="SLH480" s="42"/>
      <c r="SLI480" s="42"/>
      <c r="SLJ480" s="42"/>
      <c r="SLK480" s="42"/>
      <c r="SLL480" s="42"/>
      <c r="SLM480" s="42"/>
      <c r="SLN480" s="42"/>
      <c r="SLO480" s="42"/>
      <c r="SLP480" s="42"/>
      <c r="SLQ480" s="42"/>
      <c r="SLR480" s="42"/>
      <c r="SLS480" s="42"/>
      <c r="SLT480" s="42"/>
      <c r="SLU480" s="42"/>
      <c r="SLV480" s="42"/>
      <c r="SLW480" s="42"/>
      <c r="SLX480" s="42"/>
      <c r="SLY480" s="42"/>
      <c r="SLZ480" s="42"/>
      <c r="SMA480" s="42"/>
      <c r="SMB480" s="42"/>
      <c r="SMC480" s="42"/>
      <c r="SMD480" s="42"/>
      <c r="SME480" s="42"/>
      <c r="SMF480" s="42"/>
      <c r="SMG480" s="42"/>
      <c r="SMH480" s="42"/>
      <c r="SMI480" s="42"/>
      <c r="SMJ480" s="42"/>
      <c r="SMK480" s="42"/>
      <c r="SML480" s="42"/>
      <c r="SMM480" s="42"/>
      <c r="SMN480" s="42"/>
      <c r="SMO480" s="42"/>
      <c r="SMP480" s="42"/>
      <c r="SMQ480" s="42"/>
      <c r="SMR480" s="42"/>
      <c r="SMS480" s="42"/>
      <c r="SMT480" s="42"/>
      <c r="SMU480" s="42"/>
      <c r="SMV480" s="42"/>
      <c r="SMW480" s="42"/>
      <c r="SMX480" s="42"/>
      <c r="SMY480" s="42"/>
      <c r="SMZ480" s="42"/>
      <c r="SNA480" s="42"/>
      <c r="SNB480" s="42"/>
      <c r="SNC480" s="42"/>
      <c r="SND480" s="42"/>
      <c r="SNE480" s="42"/>
      <c r="SNF480" s="42"/>
      <c r="SNG480" s="42"/>
      <c r="SNH480" s="42"/>
      <c r="SNI480" s="42"/>
      <c r="SNJ480" s="42"/>
      <c r="SNK480" s="42"/>
      <c r="SNL480" s="42"/>
      <c r="SNM480" s="42"/>
      <c r="SNN480" s="42"/>
      <c r="SNO480" s="42"/>
      <c r="SNP480" s="42"/>
      <c r="SNQ480" s="42"/>
      <c r="SNR480" s="42"/>
      <c r="SNS480" s="42"/>
      <c r="SNT480" s="42"/>
      <c r="SNU480" s="42"/>
      <c r="SNV480" s="42"/>
      <c r="SNW480" s="42"/>
      <c r="SNX480" s="42"/>
      <c r="SNY480" s="42"/>
      <c r="SNZ480" s="42"/>
      <c r="SOA480" s="42"/>
      <c r="SOB480" s="42"/>
      <c r="SOC480" s="42"/>
      <c r="SOD480" s="42"/>
      <c r="SOE480" s="42"/>
      <c r="SOF480" s="42"/>
      <c r="SOG480" s="42"/>
      <c r="SOH480" s="42"/>
      <c r="SOI480" s="42"/>
      <c r="SOJ480" s="42"/>
      <c r="SOK480" s="42"/>
      <c r="SOL480" s="42"/>
      <c r="SOM480" s="42"/>
      <c r="SON480" s="42"/>
      <c r="SOO480" s="42"/>
      <c r="SOP480" s="42"/>
      <c r="SOQ480" s="42"/>
      <c r="SOR480" s="42"/>
      <c r="SOS480" s="42"/>
      <c r="SOT480" s="42"/>
      <c r="SOU480" s="42"/>
      <c r="SOV480" s="42"/>
      <c r="SOW480" s="42"/>
      <c r="SOX480" s="42"/>
      <c r="SOY480" s="42"/>
      <c r="SOZ480" s="42"/>
      <c r="SPA480" s="42"/>
      <c r="SPB480" s="42"/>
      <c r="SPC480" s="42"/>
      <c r="SPD480" s="42"/>
      <c r="SPE480" s="42"/>
      <c r="SPF480" s="42"/>
      <c r="SPG480" s="42"/>
      <c r="SPH480" s="42"/>
      <c r="SPI480" s="42"/>
      <c r="SPJ480" s="42"/>
      <c r="SPK480" s="42"/>
      <c r="SPL480" s="42"/>
      <c r="SPM480" s="42"/>
      <c r="SPN480" s="42"/>
      <c r="SPO480" s="42"/>
      <c r="SPP480" s="42"/>
      <c r="SPQ480" s="42"/>
      <c r="SPR480" s="42"/>
      <c r="SPS480" s="42"/>
      <c r="SPT480" s="42"/>
      <c r="SPU480" s="42"/>
      <c r="SPV480" s="42"/>
      <c r="SPW480" s="42"/>
      <c r="SPX480" s="42"/>
      <c r="SPY480" s="42"/>
      <c r="SPZ480" s="42"/>
      <c r="SQA480" s="42"/>
      <c r="SQB480" s="42"/>
      <c r="SQC480" s="42"/>
      <c r="SQD480" s="42"/>
      <c r="SQE480" s="42"/>
      <c r="SQF480" s="42"/>
      <c r="SQG480" s="42"/>
      <c r="SQH480" s="42"/>
      <c r="SQI480" s="42"/>
      <c r="SQJ480" s="42"/>
      <c r="SQK480" s="42"/>
      <c r="SQL480" s="42"/>
      <c r="SQM480" s="42"/>
      <c r="SQN480" s="42"/>
      <c r="SQO480" s="42"/>
      <c r="SQP480" s="42"/>
      <c r="SQQ480" s="42"/>
      <c r="SQR480" s="42"/>
      <c r="SQS480" s="42"/>
      <c r="SQT480" s="42"/>
      <c r="SQU480" s="42"/>
      <c r="SQV480" s="42"/>
      <c r="SQW480" s="42"/>
      <c r="SQX480" s="42"/>
      <c r="SQY480" s="42"/>
      <c r="SQZ480" s="42"/>
      <c r="SRA480" s="42"/>
      <c r="SRB480" s="42"/>
      <c r="SRC480" s="42"/>
      <c r="SRD480" s="42"/>
      <c r="SRE480" s="42"/>
      <c r="SRF480" s="42"/>
      <c r="SRG480" s="42"/>
      <c r="SRH480" s="42"/>
      <c r="SRI480" s="42"/>
      <c r="SRJ480" s="42"/>
      <c r="SRK480" s="42"/>
      <c r="SRL480" s="42"/>
      <c r="SRM480" s="42"/>
      <c r="SRN480" s="42"/>
      <c r="SRO480" s="42"/>
      <c r="SRP480" s="42"/>
      <c r="SRQ480" s="42"/>
      <c r="SRR480" s="42"/>
      <c r="SRS480" s="42"/>
      <c r="SRT480" s="42"/>
      <c r="SRU480" s="42"/>
      <c r="SRV480" s="42"/>
      <c r="SRW480" s="42"/>
      <c r="SRX480" s="42"/>
      <c r="SRY480" s="42"/>
      <c r="SRZ480" s="42"/>
      <c r="SSA480" s="42"/>
      <c r="SSB480" s="42"/>
      <c r="SSC480" s="42"/>
      <c r="SSD480" s="42"/>
      <c r="SSE480" s="42"/>
      <c r="SSF480" s="42"/>
      <c r="SSG480" s="42"/>
      <c r="SSH480" s="42"/>
      <c r="SSI480" s="42"/>
      <c r="SSJ480" s="42"/>
      <c r="SSK480" s="42"/>
      <c r="SSL480" s="42"/>
      <c r="SSM480" s="42"/>
      <c r="SSN480" s="42"/>
      <c r="SSO480" s="42"/>
      <c r="SSP480" s="42"/>
      <c r="SSQ480" s="42"/>
      <c r="SSR480" s="42"/>
      <c r="SSS480" s="42"/>
      <c r="SST480" s="42"/>
      <c r="SSU480" s="42"/>
      <c r="SSV480" s="42"/>
      <c r="SSW480" s="42"/>
      <c r="SSX480" s="42"/>
      <c r="SSY480" s="42"/>
      <c r="SSZ480" s="42"/>
      <c r="STA480" s="42"/>
      <c r="STB480" s="42"/>
      <c r="STC480" s="42"/>
      <c r="STD480" s="42"/>
      <c r="STE480" s="42"/>
      <c r="STF480" s="42"/>
      <c r="STG480" s="42"/>
      <c r="STH480" s="42"/>
      <c r="STI480" s="42"/>
      <c r="STJ480" s="42"/>
      <c r="STK480" s="42"/>
      <c r="STL480" s="42"/>
      <c r="STM480" s="42"/>
      <c r="STN480" s="42"/>
      <c r="STO480" s="42"/>
      <c r="STP480" s="42"/>
      <c r="STQ480" s="42"/>
      <c r="STR480" s="42"/>
      <c r="STS480" s="42"/>
      <c r="STT480" s="42"/>
      <c r="STU480" s="42"/>
      <c r="STV480" s="42"/>
      <c r="STW480" s="42"/>
      <c r="STX480" s="42"/>
      <c r="STY480" s="42"/>
      <c r="STZ480" s="42"/>
      <c r="SUA480" s="42"/>
      <c r="SUB480" s="42"/>
      <c r="SUC480" s="42"/>
      <c r="SUD480" s="42"/>
      <c r="SUE480" s="42"/>
      <c r="SUF480" s="42"/>
      <c r="SUG480" s="42"/>
      <c r="SUH480" s="42"/>
      <c r="SUI480" s="42"/>
      <c r="SUJ480" s="42"/>
      <c r="SUK480" s="42"/>
      <c r="SUL480" s="42"/>
      <c r="SUM480" s="42"/>
      <c r="SUN480" s="42"/>
      <c r="SUO480" s="42"/>
      <c r="SUP480" s="42"/>
      <c r="SUQ480" s="42"/>
      <c r="SUR480" s="42"/>
      <c r="SUS480" s="42"/>
      <c r="SUT480" s="42"/>
      <c r="SUU480" s="42"/>
      <c r="SUV480" s="42"/>
      <c r="SUW480" s="42"/>
      <c r="SUX480" s="42"/>
      <c r="SUY480" s="42"/>
      <c r="SUZ480" s="42"/>
      <c r="SVA480" s="42"/>
      <c r="SVB480" s="42"/>
      <c r="SVC480" s="42"/>
      <c r="SVD480" s="42"/>
      <c r="SVE480" s="42"/>
      <c r="SVF480" s="42"/>
      <c r="SVG480" s="42"/>
      <c r="SVH480" s="42"/>
      <c r="SVI480" s="42"/>
      <c r="SVJ480" s="42"/>
      <c r="SVK480" s="42"/>
      <c r="SVL480" s="42"/>
      <c r="SVM480" s="42"/>
      <c r="SVN480" s="42"/>
      <c r="SVO480" s="42"/>
      <c r="SVP480" s="42"/>
      <c r="SVQ480" s="42"/>
      <c r="SVR480" s="42"/>
      <c r="SVS480" s="42"/>
      <c r="SVT480" s="42"/>
      <c r="SVU480" s="42"/>
      <c r="SVV480" s="42"/>
      <c r="SVW480" s="42"/>
      <c r="SVX480" s="42"/>
      <c r="SVY480" s="42"/>
      <c r="SVZ480" s="42"/>
      <c r="SWA480" s="42"/>
      <c r="SWB480" s="42"/>
      <c r="SWC480" s="42"/>
      <c r="SWD480" s="42"/>
      <c r="SWE480" s="42"/>
      <c r="SWF480" s="42"/>
      <c r="SWG480" s="42"/>
      <c r="SWH480" s="42"/>
      <c r="SWI480" s="42"/>
      <c r="SWJ480" s="42"/>
      <c r="SWK480" s="42"/>
      <c r="SWL480" s="42"/>
      <c r="SWM480" s="42"/>
      <c r="SWN480" s="42"/>
      <c r="SWO480" s="42"/>
      <c r="SWP480" s="42"/>
      <c r="SWQ480" s="42"/>
      <c r="SWR480" s="42"/>
      <c r="SWS480" s="42"/>
      <c r="SWT480" s="42"/>
      <c r="SWU480" s="42"/>
      <c r="SWV480" s="42"/>
      <c r="SWW480" s="42"/>
      <c r="SWX480" s="42"/>
      <c r="SWY480" s="42"/>
      <c r="SWZ480" s="42"/>
      <c r="SXA480" s="42"/>
      <c r="SXB480" s="42"/>
      <c r="SXC480" s="42"/>
      <c r="SXD480" s="42"/>
      <c r="SXE480" s="42"/>
      <c r="SXF480" s="42"/>
      <c r="SXG480" s="42"/>
      <c r="SXH480" s="42"/>
      <c r="SXI480" s="42"/>
      <c r="SXJ480" s="42"/>
      <c r="SXK480" s="42"/>
      <c r="SXL480" s="42"/>
      <c r="SXM480" s="42"/>
      <c r="SXN480" s="42"/>
      <c r="SXO480" s="42"/>
      <c r="SXP480" s="42"/>
      <c r="SXQ480" s="42"/>
      <c r="SXR480" s="42"/>
      <c r="SXS480" s="42"/>
      <c r="SXT480" s="42"/>
      <c r="SXU480" s="42"/>
      <c r="SXV480" s="42"/>
      <c r="SXW480" s="42"/>
      <c r="SXX480" s="42"/>
      <c r="SXY480" s="42"/>
      <c r="SXZ480" s="42"/>
      <c r="SYA480" s="42"/>
      <c r="SYB480" s="42"/>
      <c r="SYC480" s="42"/>
      <c r="SYD480" s="42"/>
      <c r="SYE480" s="42"/>
      <c r="SYF480" s="42"/>
      <c r="SYG480" s="42"/>
      <c r="SYH480" s="42"/>
      <c r="SYI480" s="42"/>
      <c r="SYJ480" s="42"/>
      <c r="SYK480" s="42"/>
      <c r="SYL480" s="42"/>
      <c r="SYM480" s="42"/>
      <c r="SYN480" s="42"/>
      <c r="SYO480" s="42"/>
      <c r="SYP480" s="42"/>
      <c r="SYQ480" s="42"/>
      <c r="SYR480" s="42"/>
      <c r="SYS480" s="42"/>
      <c r="SYT480" s="42"/>
      <c r="SYU480" s="42"/>
      <c r="SYV480" s="42"/>
      <c r="SYW480" s="42"/>
      <c r="SYX480" s="42"/>
      <c r="SYY480" s="42"/>
      <c r="SYZ480" s="42"/>
      <c r="SZA480" s="42"/>
      <c r="SZB480" s="42"/>
      <c r="SZC480" s="42"/>
      <c r="SZD480" s="42"/>
      <c r="SZE480" s="42"/>
      <c r="SZF480" s="42"/>
      <c r="SZG480" s="42"/>
      <c r="SZH480" s="42"/>
      <c r="SZI480" s="42"/>
      <c r="SZJ480" s="42"/>
      <c r="SZK480" s="42"/>
      <c r="SZL480" s="42"/>
      <c r="SZM480" s="42"/>
      <c r="SZN480" s="42"/>
      <c r="SZO480" s="42"/>
      <c r="SZP480" s="42"/>
      <c r="SZQ480" s="42"/>
      <c r="SZR480" s="42"/>
      <c r="SZS480" s="42"/>
      <c r="SZT480" s="42"/>
      <c r="SZU480" s="42"/>
      <c r="SZV480" s="42"/>
      <c r="SZW480" s="42"/>
      <c r="SZX480" s="42"/>
      <c r="SZY480" s="42"/>
      <c r="SZZ480" s="42"/>
      <c r="TAA480" s="42"/>
      <c r="TAB480" s="42"/>
      <c r="TAC480" s="42"/>
      <c r="TAD480" s="42"/>
      <c r="TAE480" s="42"/>
      <c r="TAF480" s="42"/>
      <c r="TAG480" s="42"/>
      <c r="TAH480" s="42"/>
      <c r="TAI480" s="42"/>
      <c r="TAJ480" s="42"/>
      <c r="TAK480" s="42"/>
      <c r="TAL480" s="42"/>
      <c r="TAM480" s="42"/>
      <c r="TAN480" s="42"/>
      <c r="TAO480" s="42"/>
      <c r="TAP480" s="42"/>
      <c r="TAQ480" s="42"/>
      <c r="TAR480" s="42"/>
      <c r="TAS480" s="42"/>
      <c r="TAT480" s="42"/>
      <c r="TAU480" s="42"/>
      <c r="TAV480" s="42"/>
      <c r="TAW480" s="42"/>
      <c r="TAX480" s="42"/>
      <c r="TAY480" s="42"/>
      <c r="TAZ480" s="42"/>
      <c r="TBA480" s="42"/>
      <c r="TBB480" s="42"/>
      <c r="TBC480" s="42"/>
      <c r="TBD480" s="42"/>
      <c r="TBE480" s="42"/>
      <c r="TBF480" s="42"/>
      <c r="TBG480" s="42"/>
      <c r="TBH480" s="42"/>
      <c r="TBI480" s="42"/>
      <c r="TBJ480" s="42"/>
      <c r="TBK480" s="42"/>
      <c r="TBL480" s="42"/>
      <c r="TBM480" s="42"/>
      <c r="TBN480" s="42"/>
      <c r="TBO480" s="42"/>
      <c r="TBP480" s="42"/>
      <c r="TBQ480" s="42"/>
      <c r="TBR480" s="42"/>
      <c r="TBS480" s="42"/>
      <c r="TBT480" s="42"/>
      <c r="TBU480" s="42"/>
      <c r="TBV480" s="42"/>
      <c r="TBW480" s="42"/>
      <c r="TBX480" s="42"/>
      <c r="TBY480" s="42"/>
      <c r="TBZ480" s="42"/>
      <c r="TCA480" s="42"/>
      <c r="TCB480" s="42"/>
      <c r="TCC480" s="42"/>
      <c r="TCD480" s="42"/>
      <c r="TCE480" s="42"/>
      <c r="TCF480" s="42"/>
      <c r="TCG480" s="42"/>
      <c r="TCH480" s="42"/>
      <c r="TCI480" s="42"/>
      <c r="TCJ480" s="42"/>
      <c r="TCK480" s="42"/>
      <c r="TCL480" s="42"/>
      <c r="TCM480" s="42"/>
      <c r="TCN480" s="42"/>
      <c r="TCO480" s="42"/>
      <c r="TCP480" s="42"/>
      <c r="TCQ480" s="42"/>
      <c r="TCR480" s="42"/>
      <c r="TCS480" s="42"/>
      <c r="TCT480" s="42"/>
      <c r="TCU480" s="42"/>
      <c r="TCV480" s="42"/>
      <c r="TCW480" s="42"/>
      <c r="TCX480" s="42"/>
      <c r="TCY480" s="42"/>
      <c r="TCZ480" s="42"/>
      <c r="TDA480" s="42"/>
      <c r="TDB480" s="42"/>
      <c r="TDC480" s="42"/>
      <c r="TDD480" s="42"/>
      <c r="TDE480" s="42"/>
      <c r="TDF480" s="42"/>
      <c r="TDG480" s="42"/>
      <c r="TDH480" s="42"/>
      <c r="TDI480" s="42"/>
      <c r="TDJ480" s="42"/>
      <c r="TDK480" s="42"/>
      <c r="TDL480" s="42"/>
      <c r="TDM480" s="42"/>
      <c r="TDN480" s="42"/>
      <c r="TDO480" s="42"/>
      <c r="TDP480" s="42"/>
      <c r="TDQ480" s="42"/>
      <c r="TDR480" s="42"/>
      <c r="TDS480" s="42"/>
      <c r="TDT480" s="42"/>
      <c r="TDU480" s="42"/>
      <c r="TDV480" s="42"/>
      <c r="TDW480" s="42"/>
      <c r="TDX480" s="42"/>
      <c r="TDY480" s="42"/>
      <c r="TDZ480" s="42"/>
      <c r="TEA480" s="42"/>
      <c r="TEB480" s="42"/>
      <c r="TEC480" s="42"/>
      <c r="TED480" s="42"/>
      <c r="TEE480" s="42"/>
      <c r="TEF480" s="42"/>
      <c r="TEG480" s="42"/>
      <c r="TEH480" s="42"/>
      <c r="TEI480" s="42"/>
      <c r="TEJ480" s="42"/>
      <c r="TEK480" s="42"/>
      <c r="TEL480" s="42"/>
      <c r="TEM480" s="42"/>
      <c r="TEN480" s="42"/>
      <c r="TEO480" s="42"/>
      <c r="TEP480" s="42"/>
      <c r="TEQ480" s="42"/>
      <c r="TER480" s="42"/>
      <c r="TES480" s="42"/>
      <c r="TET480" s="42"/>
      <c r="TEU480" s="42"/>
      <c r="TEV480" s="42"/>
      <c r="TEW480" s="42"/>
      <c r="TEX480" s="42"/>
      <c r="TEY480" s="42"/>
      <c r="TEZ480" s="42"/>
      <c r="TFA480" s="42"/>
      <c r="TFB480" s="42"/>
      <c r="TFC480" s="42"/>
      <c r="TFD480" s="42"/>
      <c r="TFE480" s="42"/>
      <c r="TFF480" s="42"/>
      <c r="TFG480" s="42"/>
      <c r="TFH480" s="42"/>
      <c r="TFI480" s="42"/>
      <c r="TFJ480" s="42"/>
      <c r="TFK480" s="42"/>
      <c r="TFL480" s="42"/>
      <c r="TFM480" s="42"/>
      <c r="TFN480" s="42"/>
      <c r="TFO480" s="42"/>
      <c r="TFP480" s="42"/>
      <c r="TFQ480" s="42"/>
      <c r="TFR480" s="42"/>
      <c r="TFS480" s="42"/>
      <c r="TFT480" s="42"/>
      <c r="TFU480" s="42"/>
      <c r="TFV480" s="42"/>
      <c r="TFW480" s="42"/>
      <c r="TFX480" s="42"/>
      <c r="TFY480" s="42"/>
      <c r="TFZ480" s="42"/>
      <c r="TGA480" s="42"/>
      <c r="TGB480" s="42"/>
      <c r="TGC480" s="42"/>
      <c r="TGD480" s="42"/>
      <c r="TGE480" s="42"/>
      <c r="TGF480" s="42"/>
      <c r="TGG480" s="42"/>
      <c r="TGH480" s="42"/>
      <c r="TGI480" s="42"/>
      <c r="TGJ480" s="42"/>
      <c r="TGK480" s="42"/>
      <c r="TGL480" s="42"/>
      <c r="TGM480" s="42"/>
      <c r="TGN480" s="42"/>
      <c r="TGO480" s="42"/>
      <c r="TGP480" s="42"/>
      <c r="TGQ480" s="42"/>
      <c r="TGR480" s="42"/>
      <c r="TGS480" s="42"/>
      <c r="TGT480" s="42"/>
      <c r="TGU480" s="42"/>
      <c r="TGV480" s="42"/>
      <c r="TGW480" s="42"/>
      <c r="TGX480" s="42"/>
      <c r="TGY480" s="42"/>
      <c r="TGZ480" s="42"/>
      <c r="THA480" s="42"/>
      <c r="THB480" s="42"/>
      <c r="THC480" s="42"/>
      <c r="THD480" s="42"/>
      <c r="THE480" s="42"/>
      <c r="THF480" s="42"/>
      <c r="THG480" s="42"/>
      <c r="THH480" s="42"/>
      <c r="THI480" s="42"/>
      <c r="THJ480" s="42"/>
      <c r="THK480" s="42"/>
      <c r="THL480" s="42"/>
      <c r="THM480" s="42"/>
      <c r="THN480" s="42"/>
      <c r="THO480" s="42"/>
      <c r="THP480" s="42"/>
      <c r="THQ480" s="42"/>
      <c r="THR480" s="42"/>
      <c r="THS480" s="42"/>
      <c r="THT480" s="42"/>
      <c r="THU480" s="42"/>
      <c r="THV480" s="42"/>
      <c r="THW480" s="42"/>
      <c r="THX480" s="42"/>
      <c r="THY480" s="42"/>
      <c r="THZ480" s="42"/>
      <c r="TIA480" s="42"/>
      <c r="TIB480" s="42"/>
      <c r="TIC480" s="42"/>
      <c r="TID480" s="42"/>
      <c r="TIE480" s="42"/>
      <c r="TIF480" s="42"/>
      <c r="TIG480" s="42"/>
      <c r="TIH480" s="42"/>
      <c r="TII480" s="42"/>
      <c r="TIJ480" s="42"/>
      <c r="TIK480" s="42"/>
      <c r="TIL480" s="42"/>
      <c r="TIM480" s="42"/>
      <c r="TIN480" s="42"/>
      <c r="TIO480" s="42"/>
      <c r="TIP480" s="42"/>
      <c r="TIQ480" s="42"/>
      <c r="TIR480" s="42"/>
      <c r="TIS480" s="42"/>
      <c r="TIT480" s="42"/>
      <c r="TIU480" s="42"/>
      <c r="TIV480" s="42"/>
      <c r="TIW480" s="42"/>
      <c r="TIX480" s="42"/>
      <c r="TIY480" s="42"/>
      <c r="TIZ480" s="42"/>
      <c r="TJA480" s="42"/>
      <c r="TJB480" s="42"/>
      <c r="TJC480" s="42"/>
      <c r="TJD480" s="42"/>
      <c r="TJE480" s="42"/>
      <c r="TJF480" s="42"/>
      <c r="TJG480" s="42"/>
      <c r="TJH480" s="42"/>
      <c r="TJI480" s="42"/>
      <c r="TJJ480" s="42"/>
      <c r="TJK480" s="42"/>
      <c r="TJL480" s="42"/>
      <c r="TJM480" s="42"/>
      <c r="TJN480" s="42"/>
      <c r="TJO480" s="42"/>
      <c r="TJP480" s="42"/>
      <c r="TJQ480" s="42"/>
      <c r="TJR480" s="42"/>
      <c r="TJS480" s="42"/>
      <c r="TJT480" s="42"/>
      <c r="TJU480" s="42"/>
      <c r="TJV480" s="42"/>
      <c r="TJW480" s="42"/>
      <c r="TJX480" s="42"/>
      <c r="TJY480" s="42"/>
      <c r="TJZ480" s="42"/>
      <c r="TKA480" s="42"/>
      <c r="TKB480" s="42"/>
      <c r="TKC480" s="42"/>
      <c r="TKD480" s="42"/>
      <c r="TKE480" s="42"/>
      <c r="TKF480" s="42"/>
      <c r="TKG480" s="42"/>
      <c r="TKH480" s="42"/>
      <c r="TKI480" s="42"/>
      <c r="TKJ480" s="42"/>
      <c r="TKK480" s="42"/>
      <c r="TKL480" s="42"/>
      <c r="TKM480" s="42"/>
      <c r="TKN480" s="42"/>
      <c r="TKO480" s="42"/>
      <c r="TKP480" s="42"/>
      <c r="TKQ480" s="42"/>
      <c r="TKR480" s="42"/>
      <c r="TKS480" s="42"/>
      <c r="TKT480" s="42"/>
      <c r="TKU480" s="42"/>
      <c r="TKV480" s="42"/>
      <c r="TKW480" s="42"/>
      <c r="TKX480" s="42"/>
      <c r="TKY480" s="42"/>
      <c r="TKZ480" s="42"/>
      <c r="TLA480" s="42"/>
      <c r="TLB480" s="42"/>
      <c r="TLC480" s="42"/>
      <c r="TLD480" s="42"/>
      <c r="TLE480" s="42"/>
      <c r="TLF480" s="42"/>
      <c r="TLG480" s="42"/>
      <c r="TLH480" s="42"/>
      <c r="TLI480" s="42"/>
      <c r="TLJ480" s="42"/>
      <c r="TLK480" s="42"/>
      <c r="TLL480" s="42"/>
      <c r="TLM480" s="42"/>
      <c r="TLN480" s="42"/>
      <c r="TLO480" s="42"/>
      <c r="TLP480" s="42"/>
      <c r="TLQ480" s="42"/>
      <c r="TLR480" s="42"/>
      <c r="TLS480" s="42"/>
      <c r="TLT480" s="42"/>
      <c r="TLU480" s="42"/>
      <c r="TLV480" s="42"/>
      <c r="TLW480" s="42"/>
      <c r="TLX480" s="42"/>
      <c r="TLY480" s="42"/>
      <c r="TLZ480" s="42"/>
      <c r="TMA480" s="42"/>
      <c r="TMB480" s="42"/>
      <c r="TMC480" s="42"/>
      <c r="TMD480" s="42"/>
      <c r="TME480" s="42"/>
      <c r="TMF480" s="42"/>
      <c r="TMG480" s="42"/>
      <c r="TMH480" s="42"/>
      <c r="TMI480" s="42"/>
      <c r="TMJ480" s="42"/>
      <c r="TMK480" s="42"/>
      <c r="TML480" s="42"/>
      <c r="TMM480" s="42"/>
      <c r="TMN480" s="42"/>
      <c r="TMO480" s="42"/>
      <c r="TMP480" s="42"/>
      <c r="TMQ480" s="42"/>
      <c r="TMR480" s="42"/>
      <c r="TMS480" s="42"/>
      <c r="TMT480" s="42"/>
      <c r="TMU480" s="42"/>
      <c r="TMV480" s="42"/>
      <c r="TMW480" s="42"/>
      <c r="TMX480" s="42"/>
      <c r="TMY480" s="42"/>
      <c r="TMZ480" s="42"/>
      <c r="TNA480" s="42"/>
      <c r="TNB480" s="42"/>
      <c r="TNC480" s="42"/>
      <c r="TND480" s="42"/>
      <c r="TNE480" s="42"/>
      <c r="TNF480" s="42"/>
      <c r="TNG480" s="42"/>
      <c r="TNH480" s="42"/>
      <c r="TNI480" s="42"/>
      <c r="TNJ480" s="42"/>
      <c r="TNK480" s="42"/>
      <c r="TNL480" s="42"/>
      <c r="TNM480" s="42"/>
      <c r="TNN480" s="42"/>
      <c r="TNO480" s="42"/>
      <c r="TNP480" s="42"/>
      <c r="TNQ480" s="42"/>
      <c r="TNR480" s="42"/>
      <c r="TNS480" s="42"/>
      <c r="TNT480" s="42"/>
      <c r="TNU480" s="42"/>
      <c r="TNV480" s="42"/>
      <c r="TNW480" s="42"/>
      <c r="TNX480" s="42"/>
      <c r="TNY480" s="42"/>
      <c r="TNZ480" s="42"/>
      <c r="TOA480" s="42"/>
      <c r="TOB480" s="42"/>
      <c r="TOC480" s="42"/>
      <c r="TOD480" s="42"/>
      <c r="TOE480" s="42"/>
      <c r="TOF480" s="42"/>
      <c r="TOG480" s="42"/>
      <c r="TOH480" s="42"/>
      <c r="TOI480" s="42"/>
      <c r="TOJ480" s="42"/>
      <c r="TOK480" s="42"/>
      <c r="TOL480" s="42"/>
      <c r="TOM480" s="42"/>
      <c r="TON480" s="42"/>
      <c r="TOO480" s="42"/>
      <c r="TOP480" s="42"/>
      <c r="TOQ480" s="42"/>
      <c r="TOR480" s="42"/>
      <c r="TOS480" s="42"/>
      <c r="TOT480" s="42"/>
      <c r="TOU480" s="42"/>
      <c r="TOV480" s="42"/>
      <c r="TOW480" s="42"/>
      <c r="TOX480" s="42"/>
      <c r="TOY480" s="42"/>
      <c r="TOZ480" s="42"/>
      <c r="TPA480" s="42"/>
      <c r="TPB480" s="42"/>
      <c r="TPC480" s="42"/>
      <c r="TPD480" s="42"/>
      <c r="TPE480" s="42"/>
      <c r="TPF480" s="42"/>
      <c r="TPG480" s="42"/>
      <c r="TPH480" s="42"/>
      <c r="TPI480" s="42"/>
      <c r="TPJ480" s="42"/>
      <c r="TPK480" s="42"/>
      <c r="TPL480" s="42"/>
      <c r="TPM480" s="42"/>
      <c r="TPN480" s="42"/>
      <c r="TPO480" s="42"/>
      <c r="TPP480" s="42"/>
      <c r="TPQ480" s="42"/>
      <c r="TPR480" s="42"/>
      <c r="TPS480" s="42"/>
      <c r="TPT480" s="42"/>
      <c r="TPU480" s="42"/>
      <c r="TPV480" s="42"/>
      <c r="TPW480" s="42"/>
      <c r="TPX480" s="42"/>
      <c r="TPY480" s="42"/>
      <c r="TPZ480" s="42"/>
      <c r="TQA480" s="42"/>
      <c r="TQB480" s="42"/>
      <c r="TQC480" s="42"/>
      <c r="TQD480" s="42"/>
      <c r="TQE480" s="42"/>
      <c r="TQF480" s="42"/>
      <c r="TQG480" s="42"/>
      <c r="TQH480" s="42"/>
      <c r="TQI480" s="42"/>
      <c r="TQJ480" s="42"/>
      <c r="TQK480" s="42"/>
      <c r="TQL480" s="42"/>
      <c r="TQM480" s="42"/>
      <c r="TQN480" s="42"/>
      <c r="TQO480" s="42"/>
      <c r="TQP480" s="42"/>
      <c r="TQQ480" s="42"/>
      <c r="TQR480" s="42"/>
      <c r="TQS480" s="42"/>
      <c r="TQT480" s="42"/>
      <c r="TQU480" s="42"/>
      <c r="TQV480" s="42"/>
      <c r="TQW480" s="42"/>
      <c r="TQX480" s="42"/>
      <c r="TQY480" s="42"/>
      <c r="TQZ480" s="42"/>
      <c r="TRA480" s="42"/>
      <c r="TRB480" s="42"/>
      <c r="TRC480" s="42"/>
      <c r="TRD480" s="42"/>
      <c r="TRE480" s="42"/>
      <c r="TRF480" s="42"/>
      <c r="TRG480" s="42"/>
      <c r="TRH480" s="42"/>
      <c r="TRI480" s="42"/>
      <c r="TRJ480" s="42"/>
      <c r="TRK480" s="42"/>
      <c r="TRL480" s="42"/>
      <c r="TRM480" s="42"/>
      <c r="TRN480" s="42"/>
      <c r="TRO480" s="42"/>
      <c r="TRP480" s="42"/>
      <c r="TRQ480" s="42"/>
      <c r="TRR480" s="42"/>
      <c r="TRS480" s="42"/>
      <c r="TRT480" s="42"/>
      <c r="TRU480" s="42"/>
      <c r="TRV480" s="42"/>
      <c r="TRW480" s="42"/>
      <c r="TRX480" s="42"/>
      <c r="TRY480" s="42"/>
      <c r="TRZ480" s="42"/>
      <c r="TSA480" s="42"/>
      <c r="TSB480" s="42"/>
      <c r="TSC480" s="42"/>
      <c r="TSD480" s="42"/>
      <c r="TSE480" s="42"/>
      <c r="TSF480" s="42"/>
      <c r="TSG480" s="42"/>
      <c r="TSH480" s="42"/>
      <c r="TSI480" s="42"/>
      <c r="TSJ480" s="42"/>
      <c r="TSK480" s="42"/>
      <c r="TSL480" s="42"/>
      <c r="TSM480" s="42"/>
      <c r="TSN480" s="42"/>
      <c r="TSO480" s="42"/>
      <c r="TSP480" s="42"/>
      <c r="TSQ480" s="42"/>
      <c r="TSR480" s="42"/>
      <c r="TSS480" s="42"/>
      <c r="TST480" s="42"/>
      <c r="TSU480" s="42"/>
      <c r="TSV480" s="42"/>
      <c r="TSW480" s="42"/>
      <c r="TSX480" s="42"/>
      <c r="TSY480" s="42"/>
      <c r="TSZ480" s="42"/>
      <c r="TTA480" s="42"/>
      <c r="TTB480" s="42"/>
      <c r="TTC480" s="42"/>
      <c r="TTD480" s="42"/>
      <c r="TTE480" s="42"/>
      <c r="TTF480" s="42"/>
      <c r="TTG480" s="42"/>
      <c r="TTH480" s="42"/>
      <c r="TTI480" s="42"/>
      <c r="TTJ480" s="42"/>
      <c r="TTK480" s="42"/>
      <c r="TTL480" s="42"/>
      <c r="TTM480" s="42"/>
      <c r="TTN480" s="42"/>
      <c r="TTO480" s="42"/>
      <c r="TTP480" s="42"/>
      <c r="TTQ480" s="42"/>
      <c r="TTR480" s="42"/>
      <c r="TTS480" s="42"/>
      <c r="TTT480" s="42"/>
      <c r="TTU480" s="42"/>
      <c r="TTV480" s="42"/>
      <c r="TTW480" s="42"/>
      <c r="TTX480" s="42"/>
      <c r="TTY480" s="42"/>
      <c r="TTZ480" s="42"/>
      <c r="TUA480" s="42"/>
      <c r="TUB480" s="42"/>
      <c r="TUC480" s="42"/>
      <c r="TUD480" s="42"/>
      <c r="TUE480" s="42"/>
      <c r="TUF480" s="42"/>
      <c r="TUG480" s="42"/>
      <c r="TUH480" s="42"/>
      <c r="TUI480" s="42"/>
      <c r="TUJ480" s="42"/>
      <c r="TUK480" s="42"/>
      <c r="TUL480" s="42"/>
      <c r="TUM480" s="42"/>
      <c r="TUN480" s="42"/>
      <c r="TUO480" s="42"/>
      <c r="TUP480" s="42"/>
      <c r="TUQ480" s="42"/>
      <c r="TUR480" s="42"/>
      <c r="TUS480" s="42"/>
      <c r="TUT480" s="42"/>
      <c r="TUU480" s="42"/>
      <c r="TUV480" s="42"/>
      <c r="TUW480" s="42"/>
      <c r="TUX480" s="42"/>
      <c r="TUY480" s="42"/>
      <c r="TUZ480" s="42"/>
      <c r="TVA480" s="42"/>
      <c r="TVB480" s="42"/>
      <c r="TVC480" s="42"/>
      <c r="TVD480" s="42"/>
      <c r="TVE480" s="42"/>
      <c r="TVF480" s="42"/>
      <c r="TVG480" s="42"/>
      <c r="TVH480" s="42"/>
      <c r="TVI480" s="42"/>
      <c r="TVJ480" s="42"/>
      <c r="TVK480" s="42"/>
      <c r="TVL480" s="42"/>
      <c r="TVM480" s="42"/>
      <c r="TVN480" s="42"/>
      <c r="TVO480" s="42"/>
      <c r="TVP480" s="42"/>
      <c r="TVQ480" s="42"/>
      <c r="TVR480" s="42"/>
      <c r="TVS480" s="42"/>
      <c r="TVT480" s="42"/>
      <c r="TVU480" s="42"/>
      <c r="TVV480" s="42"/>
      <c r="TVW480" s="42"/>
      <c r="TVX480" s="42"/>
      <c r="TVY480" s="42"/>
      <c r="TVZ480" s="42"/>
      <c r="TWA480" s="42"/>
      <c r="TWB480" s="42"/>
      <c r="TWC480" s="42"/>
      <c r="TWD480" s="42"/>
      <c r="TWE480" s="42"/>
      <c r="TWF480" s="42"/>
      <c r="TWG480" s="42"/>
      <c r="TWH480" s="42"/>
      <c r="TWI480" s="42"/>
      <c r="TWJ480" s="42"/>
      <c r="TWK480" s="42"/>
      <c r="TWL480" s="42"/>
      <c r="TWM480" s="42"/>
      <c r="TWN480" s="42"/>
      <c r="TWO480" s="42"/>
      <c r="TWP480" s="42"/>
      <c r="TWQ480" s="42"/>
      <c r="TWR480" s="42"/>
      <c r="TWS480" s="42"/>
      <c r="TWT480" s="42"/>
      <c r="TWU480" s="42"/>
      <c r="TWV480" s="42"/>
      <c r="TWW480" s="42"/>
      <c r="TWX480" s="42"/>
      <c r="TWY480" s="42"/>
      <c r="TWZ480" s="42"/>
      <c r="TXA480" s="42"/>
      <c r="TXB480" s="42"/>
      <c r="TXC480" s="42"/>
      <c r="TXD480" s="42"/>
      <c r="TXE480" s="42"/>
      <c r="TXF480" s="42"/>
      <c r="TXG480" s="42"/>
      <c r="TXH480" s="42"/>
      <c r="TXI480" s="42"/>
      <c r="TXJ480" s="42"/>
      <c r="TXK480" s="42"/>
      <c r="TXL480" s="42"/>
      <c r="TXM480" s="42"/>
      <c r="TXN480" s="42"/>
      <c r="TXO480" s="42"/>
      <c r="TXP480" s="42"/>
      <c r="TXQ480" s="42"/>
      <c r="TXR480" s="42"/>
      <c r="TXS480" s="42"/>
      <c r="TXT480" s="42"/>
      <c r="TXU480" s="42"/>
      <c r="TXV480" s="42"/>
      <c r="TXW480" s="42"/>
      <c r="TXX480" s="42"/>
      <c r="TXY480" s="42"/>
      <c r="TXZ480" s="42"/>
      <c r="TYA480" s="42"/>
      <c r="TYB480" s="42"/>
      <c r="TYC480" s="42"/>
      <c r="TYD480" s="42"/>
      <c r="TYE480" s="42"/>
      <c r="TYF480" s="42"/>
      <c r="TYG480" s="42"/>
      <c r="TYH480" s="42"/>
      <c r="TYI480" s="42"/>
      <c r="TYJ480" s="42"/>
      <c r="TYK480" s="42"/>
      <c r="TYL480" s="42"/>
      <c r="TYM480" s="42"/>
      <c r="TYN480" s="42"/>
      <c r="TYO480" s="42"/>
      <c r="TYP480" s="42"/>
      <c r="TYQ480" s="42"/>
      <c r="TYR480" s="42"/>
      <c r="TYS480" s="42"/>
      <c r="TYT480" s="42"/>
      <c r="TYU480" s="42"/>
      <c r="TYV480" s="42"/>
      <c r="TYW480" s="42"/>
      <c r="TYX480" s="42"/>
      <c r="TYY480" s="42"/>
      <c r="TYZ480" s="42"/>
      <c r="TZA480" s="42"/>
      <c r="TZB480" s="42"/>
      <c r="TZC480" s="42"/>
      <c r="TZD480" s="42"/>
      <c r="TZE480" s="42"/>
      <c r="TZF480" s="42"/>
      <c r="TZG480" s="42"/>
      <c r="TZH480" s="42"/>
      <c r="TZI480" s="42"/>
      <c r="TZJ480" s="42"/>
      <c r="TZK480" s="42"/>
      <c r="TZL480" s="42"/>
      <c r="TZM480" s="42"/>
      <c r="TZN480" s="42"/>
      <c r="TZO480" s="42"/>
      <c r="TZP480" s="42"/>
      <c r="TZQ480" s="42"/>
      <c r="TZR480" s="42"/>
      <c r="TZS480" s="42"/>
      <c r="TZT480" s="42"/>
      <c r="TZU480" s="42"/>
      <c r="TZV480" s="42"/>
      <c r="TZW480" s="42"/>
      <c r="TZX480" s="42"/>
      <c r="TZY480" s="42"/>
      <c r="TZZ480" s="42"/>
      <c r="UAA480" s="42"/>
      <c r="UAB480" s="42"/>
      <c r="UAC480" s="42"/>
      <c r="UAD480" s="42"/>
      <c r="UAE480" s="42"/>
      <c r="UAF480" s="42"/>
      <c r="UAG480" s="42"/>
      <c r="UAH480" s="42"/>
      <c r="UAI480" s="42"/>
      <c r="UAJ480" s="42"/>
      <c r="UAK480" s="42"/>
      <c r="UAL480" s="42"/>
      <c r="UAM480" s="42"/>
      <c r="UAN480" s="42"/>
      <c r="UAO480" s="42"/>
      <c r="UAP480" s="42"/>
      <c r="UAQ480" s="42"/>
      <c r="UAR480" s="42"/>
      <c r="UAS480" s="42"/>
      <c r="UAT480" s="42"/>
      <c r="UAU480" s="42"/>
      <c r="UAV480" s="42"/>
      <c r="UAW480" s="42"/>
      <c r="UAX480" s="42"/>
      <c r="UAY480" s="42"/>
      <c r="UAZ480" s="42"/>
      <c r="UBA480" s="42"/>
      <c r="UBB480" s="42"/>
      <c r="UBC480" s="42"/>
      <c r="UBD480" s="42"/>
      <c r="UBE480" s="42"/>
      <c r="UBF480" s="42"/>
      <c r="UBG480" s="42"/>
      <c r="UBH480" s="42"/>
      <c r="UBI480" s="42"/>
      <c r="UBJ480" s="42"/>
      <c r="UBK480" s="42"/>
      <c r="UBL480" s="42"/>
      <c r="UBM480" s="42"/>
      <c r="UBN480" s="42"/>
      <c r="UBO480" s="42"/>
      <c r="UBP480" s="42"/>
      <c r="UBQ480" s="42"/>
      <c r="UBR480" s="42"/>
      <c r="UBS480" s="42"/>
      <c r="UBT480" s="42"/>
      <c r="UBU480" s="42"/>
      <c r="UBV480" s="42"/>
      <c r="UBW480" s="42"/>
      <c r="UBX480" s="42"/>
      <c r="UBY480" s="42"/>
      <c r="UBZ480" s="42"/>
      <c r="UCA480" s="42"/>
      <c r="UCB480" s="42"/>
      <c r="UCC480" s="42"/>
      <c r="UCD480" s="42"/>
      <c r="UCE480" s="42"/>
      <c r="UCF480" s="42"/>
      <c r="UCG480" s="42"/>
      <c r="UCH480" s="42"/>
      <c r="UCI480" s="42"/>
      <c r="UCJ480" s="42"/>
      <c r="UCK480" s="42"/>
      <c r="UCL480" s="42"/>
      <c r="UCM480" s="42"/>
      <c r="UCN480" s="42"/>
      <c r="UCO480" s="42"/>
      <c r="UCP480" s="42"/>
      <c r="UCQ480" s="42"/>
      <c r="UCR480" s="42"/>
      <c r="UCS480" s="42"/>
      <c r="UCT480" s="42"/>
      <c r="UCU480" s="42"/>
      <c r="UCV480" s="42"/>
      <c r="UCW480" s="42"/>
      <c r="UCX480" s="42"/>
      <c r="UCY480" s="42"/>
      <c r="UCZ480" s="42"/>
      <c r="UDA480" s="42"/>
      <c r="UDB480" s="42"/>
      <c r="UDC480" s="42"/>
      <c r="UDD480" s="42"/>
      <c r="UDE480" s="42"/>
      <c r="UDF480" s="42"/>
      <c r="UDG480" s="42"/>
      <c r="UDH480" s="42"/>
      <c r="UDI480" s="42"/>
      <c r="UDJ480" s="42"/>
      <c r="UDK480" s="42"/>
      <c r="UDL480" s="42"/>
      <c r="UDM480" s="42"/>
      <c r="UDN480" s="42"/>
      <c r="UDO480" s="42"/>
      <c r="UDP480" s="42"/>
      <c r="UDQ480" s="42"/>
      <c r="UDR480" s="42"/>
      <c r="UDS480" s="42"/>
      <c r="UDT480" s="42"/>
      <c r="UDU480" s="42"/>
      <c r="UDV480" s="42"/>
      <c r="UDW480" s="42"/>
      <c r="UDX480" s="42"/>
      <c r="UDY480" s="42"/>
      <c r="UDZ480" s="42"/>
      <c r="UEA480" s="42"/>
      <c r="UEB480" s="42"/>
      <c r="UEC480" s="42"/>
      <c r="UED480" s="42"/>
      <c r="UEE480" s="42"/>
      <c r="UEF480" s="42"/>
      <c r="UEG480" s="42"/>
      <c r="UEH480" s="42"/>
      <c r="UEI480" s="42"/>
      <c r="UEJ480" s="42"/>
      <c r="UEK480" s="42"/>
      <c r="UEL480" s="42"/>
      <c r="UEM480" s="42"/>
      <c r="UEN480" s="42"/>
      <c r="UEO480" s="42"/>
      <c r="UEP480" s="42"/>
      <c r="UEQ480" s="42"/>
      <c r="UER480" s="42"/>
      <c r="UES480" s="42"/>
      <c r="UET480" s="42"/>
      <c r="UEU480" s="42"/>
      <c r="UEV480" s="42"/>
      <c r="UEW480" s="42"/>
      <c r="UEX480" s="42"/>
      <c r="UEY480" s="42"/>
      <c r="UEZ480" s="42"/>
      <c r="UFA480" s="42"/>
      <c r="UFB480" s="42"/>
      <c r="UFC480" s="42"/>
      <c r="UFD480" s="42"/>
      <c r="UFE480" s="42"/>
      <c r="UFF480" s="42"/>
      <c r="UFG480" s="42"/>
      <c r="UFH480" s="42"/>
      <c r="UFI480" s="42"/>
      <c r="UFJ480" s="42"/>
      <c r="UFK480" s="42"/>
      <c r="UFL480" s="42"/>
      <c r="UFM480" s="42"/>
      <c r="UFN480" s="42"/>
      <c r="UFO480" s="42"/>
      <c r="UFP480" s="42"/>
      <c r="UFQ480" s="42"/>
      <c r="UFR480" s="42"/>
      <c r="UFS480" s="42"/>
      <c r="UFT480" s="42"/>
      <c r="UFU480" s="42"/>
      <c r="UFV480" s="42"/>
      <c r="UFW480" s="42"/>
      <c r="UFX480" s="42"/>
      <c r="UFY480" s="42"/>
      <c r="UFZ480" s="42"/>
      <c r="UGA480" s="42"/>
      <c r="UGB480" s="42"/>
      <c r="UGC480" s="42"/>
      <c r="UGD480" s="42"/>
      <c r="UGE480" s="42"/>
      <c r="UGF480" s="42"/>
      <c r="UGG480" s="42"/>
      <c r="UGH480" s="42"/>
      <c r="UGI480" s="42"/>
      <c r="UGJ480" s="42"/>
      <c r="UGK480" s="42"/>
      <c r="UGL480" s="42"/>
      <c r="UGM480" s="42"/>
      <c r="UGN480" s="42"/>
      <c r="UGO480" s="42"/>
      <c r="UGP480" s="42"/>
      <c r="UGQ480" s="42"/>
      <c r="UGR480" s="42"/>
      <c r="UGS480" s="42"/>
      <c r="UGT480" s="42"/>
      <c r="UGU480" s="42"/>
      <c r="UGV480" s="42"/>
      <c r="UGW480" s="42"/>
      <c r="UGX480" s="42"/>
      <c r="UGY480" s="42"/>
      <c r="UGZ480" s="42"/>
      <c r="UHA480" s="42"/>
      <c r="UHB480" s="42"/>
      <c r="UHC480" s="42"/>
      <c r="UHD480" s="42"/>
      <c r="UHE480" s="42"/>
      <c r="UHF480" s="42"/>
      <c r="UHG480" s="42"/>
      <c r="UHH480" s="42"/>
      <c r="UHI480" s="42"/>
      <c r="UHJ480" s="42"/>
      <c r="UHK480" s="42"/>
      <c r="UHL480" s="42"/>
      <c r="UHM480" s="42"/>
      <c r="UHN480" s="42"/>
      <c r="UHO480" s="42"/>
      <c r="UHP480" s="42"/>
      <c r="UHQ480" s="42"/>
      <c r="UHR480" s="42"/>
      <c r="UHS480" s="42"/>
      <c r="UHT480" s="42"/>
      <c r="UHU480" s="42"/>
      <c r="UHV480" s="42"/>
      <c r="UHW480" s="42"/>
      <c r="UHX480" s="42"/>
      <c r="UHY480" s="42"/>
      <c r="UHZ480" s="42"/>
      <c r="UIA480" s="42"/>
      <c r="UIB480" s="42"/>
      <c r="UIC480" s="42"/>
      <c r="UID480" s="42"/>
      <c r="UIE480" s="42"/>
      <c r="UIF480" s="42"/>
      <c r="UIG480" s="42"/>
      <c r="UIH480" s="42"/>
      <c r="UII480" s="42"/>
      <c r="UIJ480" s="42"/>
      <c r="UIK480" s="42"/>
      <c r="UIL480" s="42"/>
      <c r="UIM480" s="42"/>
      <c r="UIN480" s="42"/>
      <c r="UIO480" s="42"/>
      <c r="UIP480" s="42"/>
      <c r="UIQ480" s="42"/>
      <c r="UIR480" s="42"/>
      <c r="UIS480" s="42"/>
      <c r="UIT480" s="42"/>
      <c r="UIU480" s="42"/>
      <c r="UIV480" s="42"/>
      <c r="UIW480" s="42"/>
      <c r="UIX480" s="42"/>
      <c r="UIY480" s="42"/>
      <c r="UIZ480" s="42"/>
      <c r="UJA480" s="42"/>
      <c r="UJB480" s="42"/>
      <c r="UJC480" s="42"/>
      <c r="UJD480" s="42"/>
      <c r="UJE480" s="42"/>
      <c r="UJF480" s="42"/>
      <c r="UJG480" s="42"/>
      <c r="UJH480" s="42"/>
      <c r="UJI480" s="42"/>
      <c r="UJJ480" s="42"/>
      <c r="UJK480" s="42"/>
      <c r="UJL480" s="42"/>
      <c r="UJM480" s="42"/>
      <c r="UJN480" s="42"/>
      <c r="UJO480" s="42"/>
      <c r="UJP480" s="42"/>
      <c r="UJQ480" s="42"/>
      <c r="UJR480" s="42"/>
      <c r="UJS480" s="42"/>
      <c r="UJT480" s="42"/>
      <c r="UJU480" s="42"/>
      <c r="UJV480" s="42"/>
      <c r="UJW480" s="42"/>
      <c r="UJX480" s="42"/>
      <c r="UJY480" s="42"/>
      <c r="UJZ480" s="42"/>
      <c r="UKA480" s="42"/>
      <c r="UKB480" s="42"/>
      <c r="UKC480" s="42"/>
      <c r="UKD480" s="42"/>
      <c r="UKE480" s="42"/>
      <c r="UKF480" s="42"/>
      <c r="UKG480" s="42"/>
      <c r="UKH480" s="42"/>
      <c r="UKI480" s="42"/>
      <c r="UKJ480" s="42"/>
      <c r="UKK480" s="42"/>
      <c r="UKL480" s="42"/>
      <c r="UKM480" s="42"/>
      <c r="UKN480" s="42"/>
      <c r="UKO480" s="42"/>
      <c r="UKP480" s="42"/>
      <c r="UKQ480" s="42"/>
      <c r="UKR480" s="42"/>
      <c r="UKS480" s="42"/>
      <c r="UKT480" s="42"/>
      <c r="UKU480" s="42"/>
      <c r="UKV480" s="42"/>
      <c r="UKW480" s="42"/>
      <c r="UKX480" s="42"/>
      <c r="UKY480" s="42"/>
      <c r="UKZ480" s="42"/>
      <c r="ULA480" s="42"/>
      <c r="ULB480" s="42"/>
      <c r="ULC480" s="42"/>
      <c r="ULD480" s="42"/>
      <c r="ULE480" s="42"/>
      <c r="ULF480" s="42"/>
      <c r="ULG480" s="42"/>
      <c r="ULH480" s="42"/>
      <c r="ULI480" s="42"/>
      <c r="ULJ480" s="42"/>
      <c r="ULK480" s="42"/>
      <c r="ULL480" s="42"/>
      <c r="ULM480" s="42"/>
      <c r="ULN480" s="42"/>
      <c r="ULO480" s="42"/>
      <c r="ULP480" s="42"/>
      <c r="ULQ480" s="42"/>
      <c r="ULR480" s="42"/>
      <c r="ULS480" s="42"/>
      <c r="ULT480" s="42"/>
      <c r="ULU480" s="42"/>
      <c r="ULV480" s="42"/>
      <c r="ULW480" s="42"/>
      <c r="ULX480" s="42"/>
      <c r="ULY480" s="42"/>
      <c r="ULZ480" s="42"/>
      <c r="UMA480" s="42"/>
      <c r="UMB480" s="42"/>
      <c r="UMC480" s="42"/>
      <c r="UMD480" s="42"/>
      <c r="UME480" s="42"/>
      <c r="UMF480" s="42"/>
      <c r="UMG480" s="42"/>
      <c r="UMH480" s="42"/>
      <c r="UMI480" s="42"/>
      <c r="UMJ480" s="42"/>
      <c r="UMK480" s="42"/>
      <c r="UML480" s="42"/>
      <c r="UMM480" s="42"/>
      <c r="UMN480" s="42"/>
      <c r="UMO480" s="42"/>
      <c r="UMP480" s="42"/>
      <c r="UMQ480" s="42"/>
      <c r="UMR480" s="42"/>
      <c r="UMS480" s="42"/>
      <c r="UMT480" s="42"/>
      <c r="UMU480" s="42"/>
      <c r="UMV480" s="42"/>
      <c r="UMW480" s="42"/>
      <c r="UMX480" s="42"/>
      <c r="UMY480" s="42"/>
      <c r="UMZ480" s="42"/>
      <c r="UNA480" s="42"/>
      <c r="UNB480" s="42"/>
      <c r="UNC480" s="42"/>
      <c r="UND480" s="42"/>
      <c r="UNE480" s="42"/>
      <c r="UNF480" s="42"/>
      <c r="UNG480" s="42"/>
      <c r="UNH480" s="42"/>
      <c r="UNI480" s="42"/>
      <c r="UNJ480" s="42"/>
      <c r="UNK480" s="42"/>
      <c r="UNL480" s="42"/>
      <c r="UNM480" s="42"/>
      <c r="UNN480" s="42"/>
      <c r="UNO480" s="42"/>
      <c r="UNP480" s="42"/>
      <c r="UNQ480" s="42"/>
      <c r="UNR480" s="42"/>
      <c r="UNS480" s="42"/>
      <c r="UNT480" s="42"/>
      <c r="UNU480" s="42"/>
      <c r="UNV480" s="42"/>
      <c r="UNW480" s="42"/>
      <c r="UNX480" s="42"/>
      <c r="UNY480" s="42"/>
      <c r="UNZ480" s="42"/>
      <c r="UOA480" s="42"/>
      <c r="UOB480" s="42"/>
      <c r="UOC480" s="42"/>
      <c r="UOD480" s="42"/>
      <c r="UOE480" s="42"/>
      <c r="UOF480" s="42"/>
      <c r="UOG480" s="42"/>
      <c r="UOH480" s="42"/>
      <c r="UOI480" s="42"/>
      <c r="UOJ480" s="42"/>
      <c r="UOK480" s="42"/>
      <c r="UOL480" s="42"/>
      <c r="UOM480" s="42"/>
      <c r="UON480" s="42"/>
      <c r="UOO480" s="42"/>
      <c r="UOP480" s="42"/>
      <c r="UOQ480" s="42"/>
      <c r="UOR480" s="42"/>
      <c r="UOS480" s="42"/>
      <c r="UOT480" s="42"/>
      <c r="UOU480" s="42"/>
      <c r="UOV480" s="42"/>
      <c r="UOW480" s="42"/>
      <c r="UOX480" s="42"/>
      <c r="UOY480" s="42"/>
      <c r="UOZ480" s="42"/>
      <c r="UPA480" s="42"/>
      <c r="UPB480" s="42"/>
      <c r="UPC480" s="42"/>
      <c r="UPD480" s="42"/>
      <c r="UPE480" s="42"/>
      <c r="UPF480" s="42"/>
      <c r="UPG480" s="42"/>
      <c r="UPH480" s="42"/>
      <c r="UPI480" s="42"/>
      <c r="UPJ480" s="42"/>
      <c r="UPK480" s="42"/>
      <c r="UPL480" s="42"/>
      <c r="UPM480" s="42"/>
      <c r="UPN480" s="42"/>
      <c r="UPO480" s="42"/>
      <c r="UPP480" s="42"/>
      <c r="UPQ480" s="42"/>
      <c r="UPR480" s="42"/>
      <c r="UPS480" s="42"/>
      <c r="UPT480" s="42"/>
      <c r="UPU480" s="42"/>
      <c r="UPV480" s="42"/>
      <c r="UPW480" s="42"/>
      <c r="UPX480" s="42"/>
      <c r="UPY480" s="42"/>
      <c r="UPZ480" s="42"/>
      <c r="UQA480" s="42"/>
      <c r="UQB480" s="42"/>
      <c r="UQC480" s="42"/>
      <c r="UQD480" s="42"/>
      <c r="UQE480" s="42"/>
      <c r="UQF480" s="42"/>
      <c r="UQG480" s="42"/>
      <c r="UQH480" s="42"/>
      <c r="UQI480" s="42"/>
      <c r="UQJ480" s="42"/>
      <c r="UQK480" s="42"/>
      <c r="UQL480" s="42"/>
      <c r="UQM480" s="42"/>
      <c r="UQN480" s="42"/>
      <c r="UQO480" s="42"/>
      <c r="UQP480" s="42"/>
      <c r="UQQ480" s="42"/>
      <c r="UQR480" s="42"/>
      <c r="UQS480" s="42"/>
      <c r="UQT480" s="42"/>
      <c r="UQU480" s="42"/>
      <c r="UQV480" s="42"/>
      <c r="UQW480" s="42"/>
      <c r="UQX480" s="42"/>
      <c r="UQY480" s="42"/>
      <c r="UQZ480" s="42"/>
      <c r="URA480" s="42"/>
      <c r="URB480" s="42"/>
      <c r="URC480" s="42"/>
      <c r="URD480" s="42"/>
      <c r="URE480" s="42"/>
      <c r="URF480" s="42"/>
      <c r="URG480" s="42"/>
      <c r="URH480" s="42"/>
      <c r="URI480" s="42"/>
      <c r="URJ480" s="42"/>
      <c r="URK480" s="42"/>
      <c r="URL480" s="42"/>
      <c r="URM480" s="42"/>
      <c r="URN480" s="42"/>
      <c r="URO480" s="42"/>
      <c r="URP480" s="42"/>
      <c r="URQ480" s="42"/>
      <c r="URR480" s="42"/>
      <c r="URS480" s="42"/>
      <c r="URT480" s="42"/>
      <c r="URU480" s="42"/>
      <c r="URV480" s="42"/>
      <c r="URW480" s="42"/>
      <c r="URX480" s="42"/>
      <c r="URY480" s="42"/>
      <c r="URZ480" s="42"/>
      <c r="USA480" s="42"/>
      <c r="USB480" s="42"/>
      <c r="USC480" s="42"/>
      <c r="USD480" s="42"/>
      <c r="USE480" s="42"/>
      <c r="USF480" s="42"/>
      <c r="USG480" s="42"/>
      <c r="USH480" s="42"/>
      <c r="USI480" s="42"/>
      <c r="USJ480" s="42"/>
      <c r="USK480" s="42"/>
      <c r="USL480" s="42"/>
      <c r="USM480" s="42"/>
      <c r="USN480" s="42"/>
      <c r="USO480" s="42"/>
      <c r="USP480" s="42"/>
      <c r="USQ480" s="42"/>
      <c r="USR480" s="42"/>
      <c r="USS480" s="42"/>
      <c r="UST480" s="42"/>
      <c r="USU480" s="42"/>
      <c r="USV480" s="42"/>
      <c r="USW480" s="42"/>
      <c r="USX480" s="42"/>
      <c r="USY480" s="42"/>
      <c r="USZ480" s="42"/>
      <c r="UTA480" s="42"/>
      <c r="UTB480" s="42"/>
      <c r="UTC480" s="42"/>
      <c r="UTD480" s="42"/>
      <c r="UTE480" s="42"/>
      <c r="UTF480" s="42"/>
      <c r="UTG480" s="42"/>
      <c r="UTH480" s="42"/>
      <c r="UTI480" s="42"/>
      <c r="UTJ480" s="42"/>
      <c r="UTK480" s="42"/>
      <c r="UTL480" s="42"/>
      <c r="UTM480" s="42"/>
      <c r="UTN480" s="42"/>
      <c r="UTO480" s="42"/>
      <c r="UTP480" s="42"/>
      <c r="UTQ480" s="42"/>
      <c r="UTR480" s="42"/>
      <c r="UTS480" s="42"/>
      <c r="UTT480" s="42"/>
      <c r="UTU480" s="42"/>
      <c r="UTV480" s="42"/>
      <c r="UTW480" s="42"/>
      <c r="UTX480" s="42"/>
      <c r="UTY480" s="42"/>
      <c r="UTZ480" s="42"/>
      <c r="UUA480" s="42"/>
      <c r="UUB480" s="42"/>
      <c r="UUC480" s="42"/>
      <c r="UUD480" s="42"/>
      <c r="UUE480" s="42"/>
      <c r="UUF480" s="42"/>
      <c r="UUG480" s="42"/>
      <c r="UUH480" s="42"/>
      <c r="UUI480" s="42"/>
      <c r="UUJ480" s="42"/>
      <c r="UUK480" s="42"/>
      <c r="UUL480" s="42"/>
      <c r="UUM480" s="42"/>
      <c r="UUN480" s="42"/>
      <c r="UUO480" s="42"/>
      <c r="UUP480" s="42"/>
      <c r="UUQ480" s="42"/>
      <c r="UUR480" s="42"/>
      <c r="UUS480" s="42"/>
      <c r="UUT480" s="42"/>
      <c r="UUU480" s="42"/>
      <c r="UUV480" s="42"/>
      <c r="UUW480" s="42"/>
      <c r="UUX480" s="42"/>
      <c r="UUY480" s="42"/>
      <c r="UUZ480" s="42"/>
      <c r="UVA480" s="42"/>
      <c r="UVB480" s="42"/>
      <c r="UVC480" s="42"/>
      <c r="UVD480" s="42"/>
      <c r="UVE480" s="42"/>
      <c r="UVF480" s="42"/>
      <c r="UVG480" s="42"/>
      <c r="UVH480" s="42"/>
      <c r="UVI480" s="42"/>
      <c r="UVJ480" s="42"/>
      <c r="UVK480" s="42"/>
      <c r="UVL480" s="42"/>
      <c r="UVM480" s="42"/>
      <c r="UVN480" s="42"/>
      <c r="UVO480" s="42"/>
      <c r="UVP480" s="42"/>
      <c r="UVQ480" s="42"/>
      <c r="UVR480" s="42"/>
      <c r="UVS480" s="42"/>
      <c r="UVT480" s="42"/>
      <c r="UVU480" s="42"/>
      <c r="UVV480" s="42"/>
      <c r="UVW480" s="42"/>
      <c r="UVX480" s="42"/>
      <c r="UVY480" s="42"/>
      <c r="UVZ480" s="42"/>
      <c r="UWA480" s="42"/>
      <c r="UWB480" s="42"/>
      <c r="UWC480" s="42"/>
      <c r="UWD480" s="42"/>
      <c r="UWE480" s="42"/>
      <c r="UWF480" s="42"/>
      <c r="UWG480" s="42"/>
      <c r="UWH480" s="42"/>
      <c r="UWI480" s="42"/>
      <c r="UWJ480" s="42"/>
      <c r="UWK480" s="42"/>
      <c r="UWL480" s="42"/>
      <c r="UWM480" s="42"/>
      <c r="UWN480" s="42"/>
      <c r="UWO480" s="42"/>
      <c r="UWP480" s="42"/>
      <c r="UWQ480" s="42"/>
      <c r="UWR480" s="42"/>
      <c r="UWS480" s="42"/>
      <c r="UWT480" s="42"/>
      <c r="UWU480" s="42"/>
      <c r="UWV480" s="42"/>
      <c r="UWW480" s="42"/>
      <c r="UWX480" s="42"/>
      <c r="UWY480" s="42"/>
      <c r="UWZ480" s="42"/>
      <c r="UXA480" s="42"/>
      <c r="UXB480" s="42"/>
      <c r="UXC480" s="42"/>
      <c r="UXD480" s="42"/>
      <c r="UXE480" s="42"/>
      <c r="UXF480" s="42"/>
      <c r="UXG480" s="42"/>
      <c r="UXH480" s="42"/>
      <c r="UXI480" s="42"/>
      <c r="UXJ480" s="42"/>
      <c r="UXK480" s="42"/>
      <c r="UXL480" s="42"/>
      <c r="UXM480" s="42"/>
      <c r="UXN480" s="42"/>
      <c r="UXO480" s="42"/>
      <c r="UXP480" s="42"/>
      <c r="UXQ480" s="42"/>
      <c r="UXR480" s="42"/>
      <c r="UXS480" s="42"/>
      <c r="UXT480" s="42"/>
      <c r="UXU480" s="42"/>
      <c r="UXV480" s="42"/>
      <c r="UXW480" s="42"/>
      <c r="UXX480" s="42"/>
      <c r="UXY480" s="42"/>
      <c r="UXZ480" s="42"/>
      <c r="UYA480" s="42"/>
      <c r="UYB480" s="42"/>
      <c r="UYC480" s="42"/>
      <c r="UYD480" s="42"/>
      <c r="UYE480" s="42"/>
      <c r="UYF480" s="42"/>
      <c r="UYG480" s="42"/>
      <c r="UYH480" s="42"/>
      <c r="UYI480" s="42"/>
      <c r="UYJ480" s="42"/>
      <c r="UYK480" s="42"/>
      <c r="UYL480" s="42"/>
      <c r="UYM480" s="42"/>
      <c r="UYN480" s="42"/>
      <c r="UYO480" s="42"/>
      <c r="UYP480" s="42"/>
      <c r="UYQ480" s="42"/>
      <c r="UYR480" s="42"/>
      <c r="UYS480" s="42"/>
      <c r="UYT480" s="42"/>
      <c r="UYU480" s="42"/>
      <c r="UYV480" s="42"/>
      <c r="UYW480" s="42"/>
      <c r="UYX480" s="42"/>
      <c r="UYY480" s="42"/>
      <c r="UYZ480" s="42"/>
      <c r="UZA480" s="42"/>
      <c r="UZB480" s="42"/>
      <c r="UZC480" s="42"/>
      <c r="UZD480" s="42"/>
      <c r="UZE480" s="42"/>
      <c r="UZF480" s="42"/>
      <c r="UZG480" s="42"/>
      <c r="UZH480" s="42"/>
      <c r="UZI480" s="42"/>
      <c r="UZJ480" s="42"/>
      <c r="UZK480" s="42"/>
      <c r="UZL480" s="42"/>
      <c r="UZM480" s="42"/>
      <c r="UZN480" s="42"/>
      <c r="UZO480" s="42"/>
      <c r="UZP480" s="42"/>
      <c r="UZQ480" s="42"/>
      <c r="UZR480" s="42"/>
      <c r="UZS480" s="42"/>
      <c r="UZT480" s="42"/>
      <c r="UZU480" s="42"/>
      <c r="UZV480" s="42"/>
      <c r="UZW480" s="42"/>
      <c r="UZX480" s="42"/>
      <c r="UZY480" s="42"/>
      <c r="UZZ480" s="42"/>
      <c r="VAA480" s="42"/>
      <c r="VAB480" s="42"/>
      <c r="VAC480" s="42"/>
      <c r="VAD480" s="42"/>
      <c r="VAE480" s="42"/>
      <c r="VAF480" s="42"/>
      <c r="VAG480" s="42"/>
      <c r="VAH480" s="42"/>
      <c r="VAI480" s="42"/>
      <c r="VAJ480" s="42"/>
      <c r="VAK480" s="42"/>
      <c r="VAL480" s="42"/>
      <c r="VAM480" s="42"/>
      <c r="VAN480" s="42"/>
      <c r="VAO480" s="42"/>
      <c r="VAP480" s="42"/>
      <c r="VAQ480" s="42"/>
      <c r="VAR480" s="42"/>
      <c r="VAS480" s="42"/>
      <c r="VAT480" s="42"/>
      <c r="VAU480" s="42"/>
      <c r="VAV480" s="42"/>
      <c r="VAW480" s="42"/>
      <c r="VAX480" s="42"/>
      <c r="VAY480" s="42"/>
      <c r="VAZ480" s="42"/>
      <c r="VBA480" s="42"/>
      <c r="VBB480" s="42"/>
      <c r="VBC480" s="42"/>
      <c r="VBD480" s="42"/>
      <c r="VBE480" s="42"/>
      <c r="VBF480" s="42"/>
      <c r="VBG480" s="42"/>
      <c r="VBH480" s="42"/>
      <c r="VBI480" s="42"/>
      <c r="VBJ480" s="42"/>
      <c r="VBK480" s="42"/>
      <c r="VBL480" s="42"/>
      <c r="VBM480" s="42"/>
      <c r="VBN480" s="42"/>
      <c r="VBO480" s="42"/>
      <c r="VBP480" s="42"/>
      <c r="VBQ480" s="42"/>
      <c r="VBR480" s="42"/>
      <c r="VBS480" s="42"/>
      <c r="VBT480" s="42"/>
      <c r="VBU480" s="42"/>
      <c r="VBV480" s="42"/>
      <c r="VBW480" s="42"/>
      <c r="VBX480" s="42"/>
      <c r="VBY480" s="42"/>
      <c r="VBZ480" s="42"/>
      <c r="VCA480" s="42"/>
      <c r="VCB480" s="42"/>
      <c r="VCC480" s="42"/>
      <c r="VCD480" s="42"/>
      <c r="VCE480" s="42"/>
      <c r="VCF480" s="42"/>
      <c r="VCG480" s="42"/>
      <c r="VCH480" s="42"/>
      <c r="VCI480" s="42"/>
      <c r="VCJ480" s="42"/>
      <c r="VCK480" s="42"/>
      <c r="VCL480" s="42"/>
      <c r="VCM480" s="42"/>
      <c r="VCN480" s="42"/>
      <c r="VCO480" s="42"/>
      <c r="VCP480" s="42"/>
      <c r="VCQ480" s="42"/>
      <c r="VCR480" s="42"/>
      <c r="VCS480" s="42"/>
      <c r="VCT480" s="42"/>
      <c r="VCU480" s="42"/>
      <c r="VCV480" s="42"/>
      <c r="VCW480" s="42"/>
      <c r="VCX480" s="42"/>
      <c r="VCY480" s="42"/>
      <c r="VCZ480" s="42"/>
      <c r="VDA480" s="42"/>
      <c r="VDB480" s="42"/>
      <c r="VDC480" s="42"/>
      <c r="VDD480" s="42"/>
      <c r="VDE480" s="42"/>
      <c r="VDF480" s="42"/>
      <c r="VDG480" s="42"/>
      <c r="VDH480" s="42"/>
      <c r="VDI480" s="42"/>
      <c r="VDJ480" s="42"/>
      <c r="VDK480" s="42"/>
      <c r="VDL480" s="42"/>
      <c r="VDM480" s="42"/>
      <c r="VDN480" s="42"/>
      <c r="VDO480" s="42"/>
      <c r="VDP480" s="42"/>
      <c r="VDQ480" s="42"/>
      <c r="VDR480" s="42"/>
      <c r="VDS480" s="42"/>
      <c r="VDT480" s="42"/>
      <c r="VDU480" s="42"/>
      <c r="VDV480" s="42"/>
      <c r="VDW480" s="42"/>
      <c r="VDX480" s="42"/>
      <c r="VDY480" s="42"/>
      <c r="VDZ480" s="42"/>
      <c r="VEA480" s="42"/>
      <c r="VEB480" s="42"/>
      <c r="VEC480" s="42"/>
      <c r="VED480" s="42"/>
      <c r="VEE480" s="42"/>
      <c r="VEF480" s="42"/>
      <c r="VEG480" s="42"/>
      <c r="VEH480" s="42"/>
      <c r="VEI480" s="42"/>
      <c r="VEJ480" s="42"/>
      <c r="VEK480" s="42"/>
      <c r="VEL480" s="42"/>
      <c r="VEM480" s="42"/>
      <c r="VEN480" s="42"/>
      <c r="VEO480" s="42"/>
      <c r="VEP480" s="42"/>
      <c r="VEQ480" s="42"/>
      <c r="VER480" s="42"/>
      <c r="VES480" s="42"/>
      <c r="VET480" s="42"/>
      <c r="VEU480" s="42"/>
      <c r="VEV480" s="42"/>
      <c r="VEW480" s="42"/>
      <c r="VEX480" s="42"/>
      <c r="VEY480" s="42"/>
      <c r="VEZ480" s="42"/>
      <c r="VFA480" s="42"/>
      <c r="VFB480" s="42"/>
      <c r="VFC480" s="42"/>
      <c r="VFD480" s="42"/>
      <c r="VFE480" s="42"/>
      <c r="VFF480" s="42"/>
      <c r="VFG480" s="42"/>
      <c r="VFH480" s="42"/>
      <c r="VFI480" s="42"/>
      <c r="VFJ480" s="42"/>
      <c r="VFK480" s="42"/>
      <c r="VFL480" s="42"/>
      <c r="VFM480" s="42"/>
      <c r="VFN480" s="42"/>
      <c r="VFO480" s="42"/>
      <c r="VFP480" s="42"/>
      <c r="VFQ480" s="42"/>
      <c r="VFR480" s="42"/>
      <c r="VFS480" s="42"/>
      <c r="VFT480" s="42"/>
      <c r="VFU480" s="42"/>
      <c r="VFV480" s="42"/>
      <c r="VFW480" s="42"/>
      <c r="VFX480" s="42"/>
      <c r="VFY480" s="42"/>
      <c r="VFZ480" s="42"/>
      <c r="VGA480" s="42"/>
      <c r="VGB480" s="42"/>
      <c r="VGC480" s="42"/>
      <c r="VGD480" s="42"/>
      <c r="VGE480" s="42"/>
      <c r="VGF480" s="42"/>
      <c r="VGG480" s="42"/>
      <c r="VGH480" s="42"/>
      <c r="VGI480" s="42"/>
      <c r="VGJ480" s="42"/>
      <c r="VGK480" s="42"/>
      <c r="VGL480" s="42"/>
      <c r="VGM480" s="42"/>
      <c r="VGN480" s="42"/>
      <c r="VGO480" s="42"/>
      <c r="VGP480" s="42"/>
      <c r="VGQ480" s="42"/>
      <c r="VGR480" s="42"/>
      <c r="VGS480" s="42"/>
      <c r="VGT480" s="42"/>
      <c r="VGU480" s="42"/>
      <c r="VGV480" s="42"/>
      <c r="VGW480" s="42"/>
      <c r="VGX480" s="42"/>
      <c r="VGY480" s="42"/>
      <c r="VGZ480" s="42"/>
      <c r="VHA480" s="42"/>
      <c r="VHB480" s="42"/>
      <c r="VHC480" s="42"/>
      <c r="VHD480" s="42"/>
      <c r="VHE480" s="42"/>
      <c r="VHF480" s="42"/>
      <c r="VHG480" s="42"/>
      <c r="VHH480" s="42"/>
      <c r="VHI480" s="42"/>
      <c r="VHJ480" s="42"/>
      <c r="VHK480" s="42"/>
      <c r="VHL480" s="42"/>
      <c r="VHM480" s="42"/>
      <c r="VHN480" s="42"/>
      <c r="VHO480" s="42"/>
      <c r="VHP480" s="42"/>
      <c r="VHQ480" s="42"/>
      <c r="VHR480" s="42"/>
      <c r="VHS480" s="42"/>
      <c r="VHT480" s="42"/>
      <c r="VHU480" s="42"/>
      <c r="VHV480" s="42"/>
      <c r="VHW480" s="42"/>
      <c r="VHX480" s="42"/>
      <c r="VHY480" s="42"/>
      <c r="VHZ480" s="42"/>
      <c r="VIA480" s="42"/>
      <c r="VIB480" s="42"/>
      <c r="VIC480" s="42"/>
      <c r="VID480" s="42"/>
      <c r="VIE480" s="42"/>
      <c r="VIF480" s="42"/>
      <c r="VIG480" s="42"/>
      <c r="VIH480" s="42"/>
      <c r="VII480" s="42"/>
      <c r="VIJ480" s="42"/>
      <c r="VIK480" s="42"/>
      <c r="VIL480" s="42"/>
      <c r="VIM480" s="42"/>
      <c r="VIN480" s="42"/>
      <c r="VIO480" s="42"/>
      <c r="VIP480" s="42"/>
      <c r="VIQ480" s="42"/>
      <c r="VIR480" s="42"/>
      <c r="VIS480" s="42"/>
      <c r="VIT480" s="42"/>
      <c r="VIU480" s="42"/>
      <c r="VIV480" s="42"/>
      <c r="VIW480" s="42"/>
      <c r="VIX480" s="42"/>
      <c r="VIY480" s="42"/>
      <c r="VIZ480" s="42"/>
      <c r="VJA480" s="42"/>
      <c r="VJB480" s="42"/>
      <c r="VJC480" s="42"/>
      <c r="VJD480" s="42"/>
      <c r="VJE480" s="42"/>
      <c r="VJF480" s="42"/>
      <c r="VJG480" s="42"/>
      <c r="VJH480" s="42"/>
      <c r="VJI480" s="42"/>
      <c r="VJJ480" s="42"/>
      <c r="VJK480" s="42"/>
      <c r="VJL480" s="42"/>
      <c r="VJM480" s="42"/>
      <c r="VJN480" s="42"/>
      <c r="VJO480" s="42"/>
      <c r="VJP480" s="42"/>
      <c r="VJQ480" s="42"/>
      <c r="VJR480" s="42"/>
      <c r="VJS480" s="42"/>
      <c r="VJT480" s="42"/>
      <c r="VJU480" s="42"/>
      <c r="VJV480" s="42"/>
      <c r="VJW480" s="42"/>
      <c r="VJX480" s="42"/>
      <c r="VJY480" s="42"/>
      <c r="VJZ480" s="42"/>
      <c r="VKA480" s="42"/>
      <c r="VKB480" s="42"/>
      <c r="VKC480" s="42"/>
      <c r="VKD480" s="42"/>
      <c r="VKE480" s="42"/>
      <c r="VKF480" s="42"/>
      <c r="VKG480" s="42"/>
      <c r="VKH480" s="42"/>
      <c r="VKI480" s="42"/>
      <c r="VKJ480" s="42"/>
      <c r="VKK480" s="42"/>
      <c r="VKL480" s="42"/>
      <c r="VKM480" s="42"/>
      <c r="VKN480" s="42"/>
      <c r="VKO480" s="42"/>
      <c r="VKP480" s="42"/>
      <c r="VKQ480" s="42"/>
      <c r="VKR480" s="42"/>
      <c r="VKS480" s="42"/>
      <c r="VKT480" s="42"/>
      <c r="VKU480" s="42"/>
      <c r="VKV480" s="42"/>
      <c r="VKW480" s="42"/>
      <c r="VKX480" s="42"/>
      <c r="VKY480" s="42"/>
      <c r="VKZ480" s="42"/>
      <c r="VLA480" s="42"/>
      <c r="VLB480" s="42"/>
      <c r="VLC480" s="42"/>
      <c r="VLD480" s="42"/>
      <c r="VLE480" s="42"/>
      <c r="VLF480" s="42"/>
      <c r="VLG480" s="42"/>
      <c r="VLH480" s="42"/>
      <c r="VLI480" s="42"/>
      <c r="VLJ480" s="42"/>
      <c r="VLK480" s="42"/>
      <c r="VLL480" s="42"/>
      <c r="VLM480" s="42"/>
      <c r="VLN480" s="42"/>
      <c r="VLO480" s="42"/>
      <c r="VLP480" s="42"/>
      <c r="VLQ480" s="42"/>
      <c r="VLR480" s="42"/>
      <c r="VLS480" s="42"/>
      <c r="VLT480" s="42"/>
      <c r="VLU480" s="42"/>
      <c r="VLV480" s="42"/>
      <c r="VLW480" s="42"/>
      <c r="VLX480" s="42"/>
      <c r="VLY480" s="42"/>
      <c r="VLZ480" s="42"/>
      <c r="VMA480" s="42"/>
      <c r="VMB480" s="42"/>
      <c r="VMC480" s="42"/>
      <c r="VMD480" s="42"/>
      <c r="VME480" s="42"/>
      <c r="VMF480" s="42"/>
      <c r="VMG480" s="42"/>
      <c r="VMH480" s="42"/>
      <c r="VMI480" s="42"/>
      <c r="VMJ480" s="42"/>
      <c r="VMK480" s="42"/>
      <c r="VML480" s="42"/>
      <c r="VMM480" s="42"/>
      <c r="VMN480" s="42"/>
      <c r="VMO480" s="42"/>
      <c r="VMP480" s="42"/>
      <c r="VMQ480" s="42"/>
      <c r="VMR480" s="42"/>
      <c r="VMS480" s="42"/>
      <c r="VMT480" s="42"/>
      <c r="VMU480" s="42"/>
      <c r="VMV480" s="42"/>
      <c r="VMW480" s="42"/>
      <c r="VMX480" s="42"/>
      <c r="VMY480" s="42"/>
      <c r="VMZ480" s="42"/>
      <c r="VNA480" s="42"/>
      <c r="VNB480" s="42"/>
      <c r="VNC480" s="42"/>
      <c r="VND480" s="42"/>
      <c r="VNE480" s="42"/>
      <c r="VNF480" s="42"/>
      <c r="VNG480" s="42"/>
      <c r="VNH480" s="42"/>
      <c r="VNI480" s="42"/>
      <c r="VNJ480" s="42"/>
      <c r="VNK480" s="42"/>
      <c r="VNL480" s="42"/>
      <c r="VNM480" s="42"/>
      <c r="VNN480" s="42"/>
      <c r="VNO480" s="42"/>
      <c r="VNP480" s="42"/>
      <c r="VNQ480" s="42"/>
      <c r="VNR480" s="42"/>
      <c r="VNS480" s="42"/>
      <c r="VNT480" s="42"/>
      <c r="VNU480" s="42"/>
      <c r="VNV480" s="42"/>
      <c r="VNW480" s="42"/>
      <c r="VNX480" s="42"/>
      <c r="VNY480" s="42"/>
      <c r="VNZ480" s="42"/>
      <c r="VOA480" s="42"/>
      <c r="VOB480" s="42"/>
      <c r="VOC480" s="42"/>
      <c r="VOD480" s="42"/>
      <c r="VOE480" s="42"/>
      <c r="VOF480" s="42"/>
      <c r="VOG480" s="42"/>
      <c r="VOH480" s="42"/>
      <c r="VOI480" s="42"/>
      <c r="VOJ480" s="42"/>
      <c r="VOK480" s="42"/>
      <c r="VOL480" s="42"/>
      <c r="VOM480" s="42"/>
      <c r="VON480" s="42"/>
      <c r="VOO480" s="42"/>
      <c r="VOP480" s="42"/>
      <c r="VOQ480" s="42"/>
      <c r="VOR480" s="42"/>
      <c r="VOS480" s="42"/>
      <c r="VOT480" s="42"/>
      <c r="VOU480" s="42"/>
      <c r="VOV480" s="42"/>
      <c r="VOW480" s="42"/>
      <c r="VOX480" s="42"/>
      <c r="VOY480" s="42"/>
      <c r="VOZ480" s="42"/>
      <c r="VPA480" s="42"/>
      <c r="VPB480" s="42"/>
      <c r="VPC480" s="42"/>
      <c r="VPD480" s="42"/>
      <c r="VPE480" s="42"/>
      <c r="VPF480" s="42"/>
      <c r="VPG480" s="42"/>
      <c r="VPH480" s="42"/>
      <c r="VPI480" s="42"/>
      <c r="VPJ480" s="42"/>
      <c r="VPK480" s="42"/>
      <c r="VPL480" s="42"/>
      <c r="VPM480" s="42"/>
      <c r="VPN480" s="42"/>
      <c r="VPO480" s="42"/>
      <c r="VPP480" s="42"/>
      <c r="VPQ480" s="42"/>
      <c r="VPR480" s="42"/>
      <c r="VPS480" s="42"/>
      <c r="VPT480" s="42"/>
      <c r="VPU480" s="42"/>
      <c r="VPV480" s="42"/>
      <c r="VPW480" s="42"/>
      <c r="VPX480" s="42"/>
      <c r="VPY480" s="42"/>
      <c r="VPZ480" s="42"/>
      <c r="VQA480" s="42"/>
      <c r="VQB480" s="42"/>
      <c r="VQC480" s="42"/>
      <c r="VQD480" s="42"/>
      <c r="VQE480" s="42"/>
      <c r="VQF480" s="42"/>
      <c r="VQG480" s="42"/>
      <c r="VQH480" s="42"/>
      <c r="VQI480" s="42"/>
      <c r="VQJ480" s="42"/>
      <c r="VQK480" s="42"/>
      <c r="VQL480" s="42"/>
      <c r="VQM480" s="42"/>
      <c r="VQN480" s="42"/>
      <c r="VQO480" s="42"/>
      <c r="VQP480" s="42"/>
      <c r="VQQ480" s="42"/>
      <c r="VQR480" s="42"/>
      <c r="VQS480" s="42"/>
      <c r="VQT480" s="42"/>
      <c r="VQU480" s="42"/>
      <c r="VQV480" s="42"/>
      <c r="VQW480" s="42"/>
      <c r="VQX480" s="42"/>
      <c r="VQY480" s="42"/>
      <c r="VQZ480" s="42"/>
      <c r="VRA480" s="42"/>
      <c r="VRB480" s="42"/>
      <c r="VRC480" s="42"/>
      <c r="VRD480" s="42"/>
      <c r="VRE480" s="42"/>
      <c r="VRF480" s="42"/>
      <c r="VRG480" s="42"/>
      <c r="VRH480" s="42"/>
      <c r="VRI480" s="42"/>
      <c r="VRJ480" s="42"/>
      <c r="VRK480" s="42"/>
      <c r="VRL480" s="42"/>
      <c r="VRM480" s="42"/>
      <c r="VRN480" s="42"/>
      <c r="VRO480" s="42"/>
      <c r="VRP480" s="42"/>
      <c r="VRQ480" s="42"/>
      <c r="VRR480" s="42"/>
      <c r="VRS480" s="42"/>
      <c r="VRT480" s="42"/>
      <c r="VRU480" s="42"/>
      <c r="VRV480" s="42"/>
      <c r="VRW480" s="42"/>
      <c r="VRX480" s="42"/>
      <c r="VRY480" s="42"/>
      <c r="VRZ480" s="42"/>
      <c r="VSA480" s="42"/>
      <c r="VSB480" s="42"/>
      <c r="VSC480" s="42"/>
      <c r="VSD480" s="42"/>
      <c r="VSE480" s="42"/>
      <c r="VSF480" s="42"/>
      <c r="VSG480" s="42"/>
      <c r="VSH480" s="42"/>
      <c r="VSI480" s="42"/>
      <c r="VSJ480" s="42"/>
      <c r="VSK480" s="42"/>
      <c r="VSL480" s="42"/>
      <c r="VSM480" s="42"/>
      <c r="VSN480" s="42"/>
      <c r="VSO480" s="42"/>
      <c r="VSP480" s="42"/>
      <c r="VSQ480" s="42"/>
      <c r="VSR480" s="42"/>
      <c r="VSS480" s="42"/>
      <c r="VST480" s="42"/>
      <c r="VSU480" s="42"/>
      <c r="VSV480" s="42"/>
      <c r="VSW480" s="42"/>
      <c r="VSX480" s="42"/>
      <c r="VSY480" s="42"/>
      <c r="VSZ480" s="42"/>
      <c r="VTA480" s="42"/>
      <c r="VTB480" s="42"/>
      <c r="VTC480" s="42"/>
      <c r="VTD480" s="42"/>
      <c r="VTE480" s="42"/>
      <c r="VTF480" s="42"/>
      <c r="VTG480" s="42"/>
      <c r="VTH480" s="42"/>
      <c r="VTI480" s="42"/>
      <c r="VTJ480" s="42"/>
      <c r="VTK480" s="42"/>
      <c r="VTL480" s="42"/>
      <c r="VTM480" s="42"/>
      <c r="VTN480" s="42"/>
      <c r="VTO480" s="42"/>
      <c r="VTP480" s="42"/>
      <c r="VTQ480" s="42"/>
      <c r="VTR480" s="42"/>
      <c r="VTS480" s="42"/>
      <c r="VTT480" s="42"/>
      <c r="VTU480" s="42"/>
      <c r="VTV480" s="42"/>
      <c r="VTW480" s="42"/>
      <c r="VTX480" s="42"/>
      <c r="VTY480" s="42"/>
      <c r="VTZ480" s="42"/>
      <c r="VUA480" s="42"/>
      <c r="VUB480" s="42"/>
      <c r="VUC480" s="42"/>
      <c r="VUD480" s="42"/>
      <c r="VUE480" s="42"/>
      <c r="VUF480" s="42"/>
      <c r="VUG480" s="42"/>
      <c r="VUH480" s="42"/>
      <c r="VUI480" s="42"/>
      <c r="VUJ480" s="42"/>
      <c r="VUK480" s="42"/>
      <c r="VUL480" s="42"/>
      <c r="VUM480" s="42"/>
      <c r="VUN480" s="42"/>
      <c r="VUO480" s="42"/>
      <c r="VUP480" s="42"/>
      <c r="VUQ480" s="42"/>
      <c r="VUR480" s="42"/>
      <c r="VUS480" s="42"/>
      <c r="VUT480" s="42"/>
      <c r="VUU480" s="42"/>
      <c r="VUV480" s="42"/>
      <c r="VUW480" s="42"/>
      <c r="VUX480" s="42"/>
      <c r="VUY480" s="42"/>
      <c r="VUZ480" s="42"/>
      <c r="VVA480" s="42"/>
      <c r="VVB480" s="42"/>
      <c r="VVC480" s="42"/>
      <c r="VVD480" s="42"/>
      <c r="VVE480" s="42"/>
      <c r="VVF480" s="42"/>
      <c r="VVG480" s="42"/>
      <c r="VVH480" s="42"/>
      <c r="VVI480" s="42"/>
      <c r="VVJ480" s="42"/>
      <c r="VVK480" s="42"/>
      <c r="VVL480" s="42"/>
      <c r="VVM480" s="42"/>
      <c r="VVN480" s="42"/>
      <c r="VVO480" s="42"/>
      <c r="VVP480" s="42"/>
      <c r="VVQ480" s="42"/>
      <c r="VVR480" s="42"/>
      <c r="VVS480" s="42"/>
      <c r="VVT480" s="42"/>
      <c r="VVU480" s="42"/>
      <c r="VVV480" s="42"/>
      <c r="VVW480" s="42"/>
      <c r="VVX480" s="42"/>
      <c r="VVY480" s="42"/>
      <c r="VVZ480" s="42"/>
      <c r="VWA480" s="42"/>
      <c r="VWB480" s="42"/>
      <c r="VWC480" s="42"/>
      <c r="VWD480" s="42"/>
      <c r="VWE480" s="42"/>
      <c r="VWF480" s="42"/>
      <c r="VWG480" s="42"/>
      <c r="VWH480" s="42"/>
      <c r="VWI480" s="42"/>
      <c r="VWJ480" s="42"/>
      <c r="VWK480" s="42"/>
      <c r="VWL480" s="42"/>
      <c r="VWM480" s="42"/>
      <c r="VWN480" s="42"/>
      <c r="VWO480" s="42"/>
      <c r="VWP480" s="42"/>
      <c r="VWQ480" s="42"/>
      <c r="VWR480" s="42"/>
      <c r="VWS480" s="42"/>
      <c r="VWT480" s="42"/>
      <c r="VWU480" s="42"/>
      <c r="VWV480" s="42"/>
      <c r="VWW480" s="42"/>
      <c r="VWX480" s="42"/>
      <c r="VWY480" s="42"/>
      <c r="VWZ480" s="42"/>
      <c r="VXA480" s="42"/>
      <c r="VXB480" s="42"/>
      <c r="VXC480" s="42"/>
      <c r="VXD480" s="42"/>
      <c r="VXE480" s="42"/>
      <c r="VXF480" s="42"/>
      <c r="VXG480" s="42"/>
      <c r="VXH480" s="42"/>
      <c r="VXI480" s="42"/>
      <c r="VXJ480" s="42"/>
      <c r="VXK480" s="42"/>
      <c r="VXL480" s="42"/>
      <c r="VXM480" s="42"/>
      <c r="VXN480" s="42"/>
      <c r="VXO480" s="42"/>
      <c r="VXP480" s="42"/>
      <c r="VXQ480" s="42"/>
      <c r="VXR480" s="42"/>
      <c r="VXS480" s="42"/>
      <c r="VXT480" s="42"/>
      <c r="VXU480" s="42"/>
      <c r="VXV480" s="42"/>
      <c r="VXW480" s="42"/>
      <c r="VXX480" s="42"/>
      <c r="VXY480" s="42"/>
      <c r="VXZ480" s="42"/>
      <c r="VYA480" s="42"/>
      <c r="VYB480" s="42"/>
      <c r="VYC480" s="42"/>
      <c r="VYD480" s="42"/>
      <c r="VYE480" s="42"/>
      <c r="VYF480" s="42"/>
      <c r="VYG480" s="42"/>
      <c r="VYH480" s="42"/>
      <c r="VYI480" s="42"/>
      <c r="VYJ480" s="42"/>
      <c r="VYK480" s="42"/>
      <c r="VYL480" s="42"/>
      <c r="VYM480" s="42"/>
      <c r="VYN480" s="42"/>
      <c r="VYO480" s="42"/>
      <c r="VYP480" s="42"/>
      <c r="VYQ480" s="42"/>
      <c r="VYR480" s="42"/>
      <c r="VYS480" s="42"/>
      <c r="VYT480" s="42"/>
      <c r="VYU480" s="42"/>
      <c r="VYV480" s="42"/>
      <c r="VYW480" s="42"/>
      <c r="VYX480" s="42"/>
      <c r="VYY480" s="42"/>
      <c r="VYZ480" s="42"/>
      <c r="VZA480" s="42"/>
      <c r="VZB480" s="42"/>
      <c r="VZC480" s="42"/>
      <c r="VZD480" s="42"/>
      <c r="VZE480" s="42"/>
      <c r="VZF480" s="42"/>
      <c r="VZG480" s="42"/>
      <c r="VZH480" s="42"/>
      <c r="VZI480" s="42"/>
      <c r="VZJ480" s="42"/>
      <c r="VZK480" s="42"/>
      <c r="VZL480" s="42"/>
      <c r="VZM480" s="42"/>
      <c r="VZN480" s="42"/>
      <c r="VZO480" s="42"/>
      <c r="VZP480" s="42"/>
      <c r="VZQ480" s="42"/>
      <c r="VZR480" s="42"/>
      <c r="VZS480" s="42"/>
      <c r="VZT480" s="42"/>
      <c r="VZU480" s="42"/>
      <c r="VZV480" s="42"/>
      <c r="VZW480" s="42"/>
      <c r="VZX480" s="42"/>
      <c r="VZY480" s="42"/>
      <c r="VZZ480" s="42"/>
      <c r="WAA480" s="42"/>
      <c r="WAB480" s="42"/>
      <c r="WAC480" s="42"/>
      <c r="WAD480" s="42"/>
      <c r="WAE480" s="42"/>
      <c r="WAF480" s="42"/>
      <c r="WAG480" s="42"/>
      <c r="WAH480" s="42"/>
      <c r="WAI480" s="42"/>
      <c r="WAJ480" s="42"/>
      <c r="WAK480" s="42"/>
      <c r="WAL480" s="42"/>
      <c r="WAM480" s="42"/>
      <c r="WAN480" s="42"/>
      <c r="WAO480" s="42"/>
      <c r="WAP480" s="42"/>
      <c r="WAQ480" s="42"/>
      <c r="WAR480" s="42"/>
      <c r="WAS480" s="42"/>
      <c r="WAT480" s="42"/>
      <c r="WAU480" s="42"/>
      <c r="WAV480" s="42"/>
      <c r="WAW480" s="42"/>
      <c r="WAX480" s="42"/>
      <c r="WAY480" s="42"/>
      <c r="WAZ480" s="42"/>
      <c r="WBA480" s="42"/>
      <c r="WBB480" s="42"/>
      <c r="WBC480" s="42"/>
      <c r="WBD480" s="42"/>
      <c r="WBE480" s="42"/>
      <c r="WBF480" s="42"/>
      <c r="WBG480" s="42"/>
      <c r="WBH480" s="42"/>
      <c r="WBI480" s="42"/>
      <c r="WBJ480" s="42"/>
      <c r="WBK480" s="42"/>
      <c r="WBL480" s="42"/>
      <c r="WBM480" s="42"/>
      <c r="WBN480" s="42"/>
      <c r="WBO480" s="42"/>
      <c r="WBP480" s="42"/>
      <c r="WBQ480" s="42"/>
      <c r="WBR480" s="42"/>
      <c r="WBS480" s="42"/>
      <c r="WBT480" s="42"/>
      <c r="WBU480" s="42"/>
      <c r="WBV480" s="42"/>
      <c r="WBW480" s="42"/>
      <c r="WBX480" s="42"/>
      <c r="WBY480" s="42"/>
      <c r="WBZ480" s="42"/>
      <c r="WCA480" s="42"/>
      <c r="WCB480" s="42"/>
      <c r="WCC480" s="42"/>
      <c r="WCD480" s="42"/>
      <c r="WCE480" s="42"/>
      <c r="WCF480" s="42"/>
      <c r="WCG480" s="42"/>
      <c r="WCH480" s="42"/>
      <c r="WCI480" s="42"/>
      <c r="WCJ480" s="42"/>
      <c r="WCK480" s="42"/>
      <c r="WCL480" s="42"/>
      <c r="WCM480" s="42"/>
      <c r="WCN480" s="42"/>
      <c r="WCO480" s="42"/>
      <c r="WCP480" s="42"/>
      <c r="WCQ480" s="42"/>
      <c r="WCR480" s="42"/>
      <c r="WCS480" s="42"/>
      <c r="WCT480" s="42"/>
      <c r="WCU480" s="42"/>
      <c r="WCV480" s="42"/>
      <c r="WCW480" s="42"/>
      <c r="WCX480" s="42"/>
      <c r="WCY480" s="42"/>
      <c r="WCZ480" s="42"/>
      <c r="WDA480" s="42"/>
      <c r="WDB480" s="42"/>
      <c r="WDC480" s="42"/>
      <c r="WDD480" s="42"/>
      <c r="WDE480" s="42"/>
      <c r="WDF480" s="42"/>
      <c r="WDG480" s="42"/>
      <c r="WDH480" s="42"/>
      <c r="WDI480" s="42"/>
      <c r="WDJ480" s="42"/>
      <c r="WDK480" s="42"/>
      <c r="WDL480" s="42"/>
      <c r="WDM480" s="42"/>
      <c r="WDN480" s="42"/>
      <c r="WDO480" s="42"/>
      <c r="WDP480" s="42"/>
      <c r="WDQ480" s="42"/>
      <c r="WDR480" s="42"/>
      <c r="WDS480" s="42"/>
      <c r="WDT480" s="42"/>
      <c r="WDU480" s="42"/>
      <c r="WDV480" s="42"/>
      <c r="WDW480" s="42"/>
      <c r="WDX480" s="42"/>
      <c r="WDY480" s="42"/>
      <c r="WDZ480" s="42"/>
      <c r="WEA480" s="42"/>
      <c r="WEB480" s="42"/>
      <c r="WEC480" s="42"/>
      <c r="WED480" s="42"/>
      <c r="WEE480" s="42"/>
      <c r="WEF480" s="42"/>
      <c r="WEG480" s="42"/>
      <c r="WEH480" s="42"/>
      <c r="WEI480" s="42"/>
      <c r="WEJ480" s="42"/>
      <c r="WEK480" s="42"/>
      <c r="WEL480" s="42"/>
      <c r="WEM480" s="42"/>
      <c r="WEN480" s="42"/>
      <c r="WEO480" s="42"/>
      <c r="WEP480" s="42"/>
      <c r="WEQ480" s="42"/>
      <c r="WER480" s="42"/>
      <c r="WES480" s="42"/>
      <c r="WET480" s="42"/>
      <c r="WEU480" s="42"/>
      <c r="WEV480" s="42"/>
      <c r="WEW480" s="42"/>
      <c r="WEX480" s="42"/>
      <c r="WEY480" s="42"/>
      <c r="WEZ480" s="42"/>
      <c r="WFA480" s="42"/>
      <c r="WFB480" s="42"/>
      <c r="WFC480" s="42"/>
      <c r="WFD480" s="42"/>
      <c r="WFE480" s="42"/>
      <c r="WFF480" s="42"/>
      <c r="WFG480" s="42"/>
      <c r="WFH480" s="42"/>
      <c r="WFI480" s="42"/>
      <c r="WFJ480" s="42"/>
      <c r="WFK480" s="42"/>
      <c r="WFL480" s="42"/>
      <c r="WFM480" s="42"/>
      <c r="WFN480" s="42"/>
      <c r="WFO480" s="42"/>
      <c r="WFP480" s="42"/>
      <c r="WFQ480" s="42"/>
      <c r="WFR480" s="42"/>
      <c r="WFS480" s="42"/>
      <c r="WFT480" s="42"/>
      <c r="WFU480" s="42"/>
      <c r="WFV480" s="42"/>
      <c r="WFW480" s="42"/>
      <c r="WFX480" s="42"/>
      <c r="WFY480" s="42"/>
      <c r="WFZ480" s="42"/>
      <c r="WGA480" s="42"/>
      <c r="WGB480" s="42"/>
      <c r="WGC480" s="42"/>
      <c r="WGD480" s="42"/>
      <c r="WGE480" s="42"/>
      <c r="WGF480" s="42"/>
      <c r="WGG480" s="42"/>
      <c r="WGH480" s="42"/>
      <c r="WGI480" s="42"/>
      <c r="WGJ480" s="42"/>
      <c r="WGK480" s="42"/>
      <c r="WGL480" s="42"/>
      <c r="WGM480" s="42"/>
      <c r="WGN480" s="42"/>
      <c r="WGO480" s="42"/>
      <c r="WGP480" s="42"/>
      <c r="WGQ480" s="42"/>
      <c r="WGR480" s="42"/>
      <c r="WGS480" s="42"/>
      <c r="WGT480" s="42"/>
      <c r="WGU480" s="42"/>
      <c r="WGV480" s="42"/>
      <c r="WGW480" s="42"/>
      <c r="WGX480" s="42"/>
      <c r="WGY480" s="42"/>
      <c r="WGZ480" s="42"/>
      <c r="WHA480" s="42"/>
      <c r="WHB480" s="42"/>
      <c r="WHC480" s="42"/>
      <c r="WHD480" s="42"/>
      <c r="WHE480" s="42"/>
      <c r="WHF480" s="42"/>
      <c r="WHG480" s="42"/>
      <c r="WHH480" s="42"/>
      <c r="WHI480" s="42"/>
      <c r="WHJ480" s="42"/>
      <c r="WHK480" s="42"/>
      <c r="WHL480" s="42"/>
      <c r="WHM480" s="42"/>
      <c r="WHN480" s="42"/>
      <c r="WHO480" s="42"/>
      <c r="WHP480" s="42"/>
      <c r="WHQ480" s="42"/>
      <c r="WHR480" s="42"/>
      <c r="WHS480" s="42"/>
      <c r="WHT480" s="42"/>
      <c r="WHU480" s="42"/>
      <c r="WHV480" s="42"/>
      <c r="WHW480" s="42"/>
      <c r="WHX480" s="42"/>
      <c r="WHY480" s="42"/>
      <c r="WHZ480" s="42"/>
      <c r="WIA480" s="42"/>
      <c r="WIB480" s="42"/>
      <c r="WIC480" s="42"/>
      <c r="WID480" s="42"/>
      <c r="WIE480" s="42"/>
      <c r="WIF480" s="42"/>
      <c r="WIG480" s="42"/>
      <c r="WIH480" s="42"/>
      <c r="WII480" s="42"/>
      <c r="WIJ480" s="42"/>
      <c r="WIK480" s="42"/>
      <c r="WIL480" s="42"/>
      <c r="WIM480" s="42"/>
      <c r="WIN480" s="42"/>
      <c r="WIO480" s="42"/>
      <c r="WIP480" s="42"/>
      <c r="WIQ480" s="42"/>
      <c r="WIR480" s="42"/>
      <c r="WIS480" s="42"/>
      <c r="WIT480" s="42"/>
      <c r="WIU480" s="42"/>
      <c r="WIV480" s="42"/>
      <c r="WIW480" s="42"/>
      <c r="WIX480" s="42"/>
      <c r="WIY480" s="42"/>
      <c r="WIZ480" s="42"/>
      <c r="WJA480" s="42"/>
      <c r="WJB480" s="42"/>
      <c r="WJC480" s="42"/>
      <c r="WJD480" s="42"/>
      <c r="WJE480" s="42"/>
      <c r="WJF480" s="42"/>
      <c r="WJG480" s="42"/>
      <c r="WJH480" s="42"/>
      <c r="WJI480" s="42"/>
      <c r="WJJ480" s="42"/>
      <c r="WJK480" s="42"/>
      <c r="WJL480" s="42"/>
      <c r="WJM480" s="42"/>
      <c r="WJN480" s="42"/>
      <c r="WJO480" s="42"/>
      <c r="WJP480" s="42"/>
      <c r="WJQ480" s="42"/>
      <c r="WJR480" s="42"/>
      <c r="WJS480" s="42"/>
      <c r="WJT480" s="42"/>
      <c r="WJU480" s="42"/>
      <c r="WJV480" s="42"/>
      <c r="WJW480" s="42"/>
      <c r="WJX480" s="42"/>
      <c r="WJY480" s="42"/>
      <c r="WJZ480" s="42"/>
      <c r="WKA480" s="42"/>
      <c r="WKB480" s="42"/>
      <c r="WKC480" s="42"/>
      <c r="WKD480" s="42"/>
      <c r="WKE480" s="42"/>
      <c r="WKF480" s="42"/>
      <c r="WKG480" s="42"/>
      <c r="WKH480" s="42"/>
      <c r="WKI480" s="42"/>
      <c r="WKJ480" s="42"/>
      <c r="WKK480" s="42"/>
      <c r="WKL480" s="42"/>
      <c r="WKM480" s="42"/>
      <c r="WKN480" s="42"/>
      <c r="WKO480" s="42"/>
      <c r="WKP480" s="42"/>
      <c r="WKQ480" s="42"/>
      <c r="WKR480" s="42"/>
      <c r="WKS480" s="42"/>
      <c r="WKT480" s="42"/>
      <c r="WKU480" s="42"/>
      <c r="WKV480" s="42"/>
      <c r="WKW480" s="42"/>
      <c r="WKX480" s="42"/>
      <c r="WKY480" s="42"/>
      <c r="WKZ480" s="42"/>
      <c r="WLA480" s="42"/>
      <c r="WLB480" s="42"/>
      <c r="WLC480" s="42"/>
      <c r="WLD480" s="42"/>
      <c r="WLE480" s="42"/>
      <c r="WLF480" s="42"/>
      <c r="WLG480" s="42"/>
      <c r="WLH480" s="42"/>
      <c r="WLI480" s="42"/>
      <c r="WLJ480" s="42"/>
      <c r="WLK480" s="42"/>
      <c r="WLL480" s="42"/>
      <c r="WLM480" s="42"/>
      <c r="WLN480" s="42"/>
      <c r="WLO480" s="42"/>
      <c r="WLP480" s="42"/>
      <c r="WLQ480" s="42"/>
      <c r="WLR480" s="42"/>
      <c r="WLS480" s="42"/>
      <c r="WLT480" s="42"/>
      <c r="WLU480" s="42"/>
      <c r="WLV480" s="42"/>
      <c r="WLW480" s="42"/>
      <c r="WLX480" s="42"/>
      <c r="WLY480" s="42"/>
      <c r="WLZ480" s="42"/>
      <c r="WMA480" s="42"/>
      <c r="WMB480" s="42"/>
      <c r="WMC480" s="42"/>
      <c r="WMD480" s="42"/>
      <c r="WME480" s="42"/>
      <c r="WMF480" s="42"/>
      <c r="WMG480" s="42"/>
      <c r="WMH480" s="42"/>
      <c r="WMI480" s="42"/>
      <c r="WMJ480" s="42"/>
      <c r="WMK480" s="42"/>
      <c r="WML480" s="42"/>
      <c r="WMM480" s="42"/>
      <c r="WMN480" s="42"/>
      <c r="WMO480" s="42"/>
      <c r="WMP480" s="42"/>
      <c r="WMQ480" s="42"/>
      <c r="WMR480" s="42"/>
      <c r="WMS480" s="42"/>
      <c r="WMT480" s="42"/>
      <c r="WMU480" s="42"/>
      <c r="WMV480" s="42"/>
      <c r="WMW480" s="42"/>
      <c r="WMX480" s="42"/>
      <c r="WMY480" s="42"/>
      <c r="WMZ480" s="42"/>
      <c r="WNA480" s="42"/>
      <c r="WNB480" s="42"/>
      <c r="WNC480" s="42"/>
      <c r="WND480" s="42"/>
      <c r="WNE480" s="42"/>
      <c r="WNF480" s="42"/>
      <c r="WNG480" s="42"/>
      <c r="WNH480" s="42"/>
      <c r="WNI480" s="42"/>
      <c r="WNJ480" s="42"/>
      <c r="WNK480" s="42"/>
      <c r="WNL480" s="42"/>
      <c r="WNM480" s="42"/>
      <c r="WNN480" s="42"/>
      <c r="WNO480" s="42"/>
      <c r="WNP480" s="42"/>
      <c r="WNQ480" s="42"/>
      <c r="WNR480" s="42"/>
      <c r="WNS480" s="42"/>
      <c r="WNT480" s="42"/>
      <c r="WNU480" s="42"/>
      <c r="WNV480" s="42"/>
      <c r="WNW480" s="42"/>
      <c r="WNX480" s="42"/>
      <c r="WNY480" s="42"/>
      <c r="WNZ480" s="42"/>
      <c r="WOA480" s="42"/>
      <c r="WOB480" s="42"/>
      <c r="WOC480" s="42"/>
      <c r="WOD480" s="42"/>
      <c r="WOE480" s="42"/>
      <c r="WOF480" s="42"/>
      <c r="WOG480" s="42"/>
      <c r="WOH480" s="42"/>
      <c r="WOI480" s="42"/>
      <c r="WOJ480" s="42"/>
      <c r="WOK480" s="42"/>
      <c r="WOL480" s="42"/>
      <c r="WOM480" s="42"/>
      <c r="WON480" s="42"/>
      <c r="WOO480" s="42"/>
      <c r="WOP480" s="42"/>
      <c r="WOQ480" s="42"/>
      <c r="WOR480" s="42"/>
      <c r="WOS480" s="42"/>
      <c r="WOT480" s="42"/>
      <c r="WOU480" s="42"/>
      <c r="WOV480" s="42"/>
      <c r="WOW480" s="42"/>
      <c r="WOX480" s="42"/>
      <c r="WOY480" s="42"/>
      <c r="WOZ480" s="42"/>
      <c r="WPA480" s="42"/>
      <c r="WPB480" s="42"/>
      <c r="WPC480" s="42"/>
      <c r="WPD480" s="42"/>
      <c r="WPE480" s="42"/>
      <c r="WPF480" s="42"/>
      <c r="WPG480" s="42"/>
      <c r="WPH480" s="42"/>
      <c r="WPI480" s="42"/>
      <c r="WPJ480" s="42"/>
      <c r="WPK480" s="42"/>
      <c r="WPL480" s="42"/>
      <c r="WPM480" s="42"/>
      <c r="WPN480" s="42"/>
      <c r="WPO480" s="42"/>
      <c r="WPP480" s="42"/>
      <c r="WPQ480" s="42"/>
      <c r="WPR480" s="42"/>
      <c r="WPS480" s="42"/>
      <c r="WPT480" s="42"/>
      <c r="WPU480" s="42"/>
      <c r="WPV480" s="42"/>
      <c r="WPW480" s="42"/>
      <c r="WPX480" s="42"/>
      <c r="WPY480" s="42"/>
      <c r="WPZ480" s="42"/>
      <c r="WQA480" s="42"/>
      <c r="WQB480" s="42"/>
      <c r="WQC480" s="42"/>
      <c r="WQD480" s="42"/>
      <c r="WQE480" s="42"/>
      <c r="WQF480" s="42"/>
      <c r="WQG480" s="42"/>
      <c r="WQH480" s="42"/>
      <c r="WQI480" s="42"/>
      <c r="WQJ480" s="42"/>
      <c r="WQK480" s="42"/>
      <c r="WQL480" s="42"/>
      <c r="WQM480" s="42"/>
      <c r="WQN480" s="42"/>
      <c r="WQO480" s="42"/>
      <c r="WQP480" s="42"/>
      <c r="WQQ480" s="42"/>
      <c r="WQR480" s="42"/>
      <c r="WQS480" s="42"/>
      <c r="WQT480" s="42"/>
      <c r="WQU480" s="42"/>
      <c r="WQV480" s="42"/>
      <c r="WQW480" s="42"/>
      <c r="WQX480" s="42"/>
      <c r="WQY480" s="42"/>
      <c r="WQZ480" s="42"/>
      <c r="WRA480" s="42"/>
      <c r="WRB480" s="42"/>
      <c r="WRC480" s="42"/>
      <c r="WRD480" s="42"/>
      <c r="WRE480" s="42"/>
      <c r="WRF480" s="42"/>
      <c r="WRG480" s="42"/>
      <c r="WRH480" s="42"/>
      <c r="WRI480" s="42"/>
      <c r="WRJ480" s="42"/>
      <c r="WRK480" s="42"/>
      <c r="WRL480" s="42"/>
      <c r="WRM480" s="42"/>
      <c r="WRN480" s="42"/>
      <c r="WRO480" s="42"/>
      <c r="WRP480" s="42"/>
      <c r="WRQ480" s="42"/>
      <c r="WRR480" s="42"/>
      <c r="WRS480" s="42"/>
      <c r="WRT480" s="42"/>
      <c r="WRU480" s="42"/>
      <c r="WRV480" s="42"/>
      <c r="WRW480" s="42"/>
      <c r="WRX480" s="42"/>
      <c r="WRY480" s="42"/>
      <c r="WRZ480" s="42"/>
      <c r="WSA480" s="42"/>
      <c r="WSB480" s="42"/>
      <c r="WSC480" s="42"/>
      <c r="WSD480" s="42"/>
      <c r="WSE480" s="42"/>
      <c r="WSF480" s="42"/>
      <c r="WSG480" s="42"/>
      <c r="WSH480" s="42"/>
      <c r="WSI480" s="42"/>
      <c r="WSJ480" s="42"/>
      <c r="WSK480" s="42"/>
      <c r="WSL480" s="42"/>
      <c r="WSM480" s="42"/>
      <c r="WSN480" s="42"/>
      <c r="WSO480" s="42"/>
      <c r="WSP480" s="42"/>
      <c r="WSQ480" s="42"/>
      <c r="WSR480" s="42"/>
      <c r="WSS480" s="42"/>
      <c r="WST480" s="42"/>
      <c r="WSU480" s="42"/>
      <c r="WSV480" s="42"/>
      <c r="WSW480" s="42"/>
      <c r="WSX480" s="42"/>
      <c r="WSY480" s="42"/>
      <c r="WSZ480" s="42"/>
      <c r="WTA480" s="42"/>
      <c r="WTB480" s="42"/>
      <c r="WTC480" s="42"/>
      <c r="WTD480" s="42"/>
      <c r="WTE480" s="42"/>
      <c r="WTF480" s="42"/>
      <c r="WTG480" s="42"/>
      <c r="WTH480" s="42"/>
      <c r="WTI480" s="42"/>
      <c r="WTJ480" s="42"/>
      <c r="WTK480" s="42"/>
      <c r="WTL480" s="42"/>
      <c r="WTM480" s="42"/>
      <c r="WTN480" s="42"/>
      <c r="WTO480" s="42"/>
      <c r="WTP480" s="42"/>
      <c r="WTQ480" s="42"/>
      <c r="WTR480" s="42"/>
      <c r="WTS480" s="42"/>
      <c r="WTT480" s="42"/>
      <c r="WTU480" s="42"/>
      <c r="WTV480" s="42"/>
      <c r="WTW480" s="42"/>
      <c r="WTX480" s="42"/>
      <c r="WTY480" s="42"/>
      <c r="WTZ480" s="42"/>
      <c r="WUA480" s="42"/>
      <c r="WUB480" s="42"/>
      <c r="WUC480" s="42"/>
      <c r="WUD480" s="42"/>
      <c r="WUE480" s="42"/>
      <c r="WUF480" s="42"/>
      <c r="WUG480" s="42"/>
      <c r="WUH480" s="42"/>
      <c r="WUI480" s="42"/>
      <c r="WUJ480" s="42"/>
      <c r="WUK480" s="42"/>
      <c r="WUL480" s="42"/>
      <c r="WUM480" s="42"/>
      <c r="WUN480" s="42"/>
      <c r="WUO480" s="42"/>
      <c r="WUP480" s="42"/>
      <c r="WUQ480" s="42"/>
      <c r="WUR480" s="42"/>
      <c r="WUS480" s="42"/>
      <c r="WUT480" s="42"/>
      <c r="WUU480" s="42"/>
      <c r="WUV480" s="42"/>
      <c r="WUW480" s="42"/>
      <c r="WUX480" s="42"/>
      <c r="WUY480" s="42"/>
      <c r="WUZ480" s="42"/>
      <c r="WVA480" s="42"/>
      <c r="WVB480" s="42"/>
      <c r="WVC480" s="42"/>
      <c r="WVD480" s="42"/>
      <c r="WVE480" s="42"/>
      <c r="WVF480" s="42"/>
      <c r="WVG480" s="42"/>
      <c r="WVH480" s="42"/>
      <c r="WVI480" s="42"/>
      <c r="WVJ480" s="42"/>
      <c r="WVK480" s="42"/>
      <c r="WVL480" s="42"/>
      <c r="WVM480" s="42"/>
      <c r="WVN480" s="42"/>
      <c r="WVO480" s="42"/>
      <c r="WVP480" s="42"/>
      <c r="WVQ480" s="42"/>
      <c r="WVR480" s="42"/>
      <c r="WVS480" s="42"/>
      <c r="WVT480" s="42"/>
      <c r="WVU480" s="42"/>
      <c r="WVV480" s="42"/>
      <c r="WVW480" s="42"/>
      <c r="WVX480" s="42"/>
      <c r="WVY480" s="42"/>
      <c r="WVZ480" s="42"/>
      <c r="WWA480" s="42"/>
      <c r="WWB480" s="42"/>
      <c r="WWC480" s="42"/>
      <c r="WWD480" s="42"/>
      <c r="WWE480" s="42"/>
      <c r="WWF480" s="42"/>
      <c r="WWG480" s="42"/>
      <c r="WWH480" s="42"/>
      <c r="WWI480" s="42"/>
      <c r="WWJ480" s="42"/>
      <c r="WWK480" s="42"/>
      <c r="WWL480" s="42"/>
      <c r="WWM480" s="42"/>
      <c r="WWN480" s="42"/>
      <c r="WWO480" s="42"/>
      <c r="WWP480" s="42"/>
      <c r="WWQ480" s="42"/>
      <c r="WWR480" s="42"/>
      <c r="WWS480" s="42"/>
      <c r="WWT480" s="42"/>
      <c r="WWU480" s="42"/>
      <c r="WWV480" s="42"/>
      <c r="WWW480" s="42"/>
      <c r="WWX480" s="42"/>
      <c r="WWY480" s="42"/>
      <c r="WWZ480" s="42"/>
      <c r="WXA480" s="42"/>
      <c r="WXB480" s="42"/>
      <c r="WXC480" s="42"/>
      <c r="WXD480" s="42"/>
      <c r="WXE480" s="42"/>
      <c r="WXF480" s="42"/>
      <c r="WXG480" s="42"/>
      <c r="WXH480" s="42"/>
      <c r="WXI480" s="42"/>
      <c r="WXJ480" s="42"/>
      <c r="WXK480" s="42"/>
      <c r="WXL480" s="42"/>
      <c r="WXM480" s="42"/>
      <c r="WXN480" s="42"/>
      <c r="WXO480" s="42"/>
      <c r="WXP480" s="42"/>
      <c r="WXQ480" s="42"/>
      <c r="WXR480" s="42"/>
      <c r="WXS480" s="42"/>
      <c r="WXT480" s="42"/>
      <c r="WXU480" s="42"/>
      <c r="WXV480" s="42"/>
      <c r="WXW480" s="42"/>
      <c r="WXX480" s="42"/>
      <c r="WXY480" s="42"/>
      <c r="WXZ480" s="42"/>
      <c r="WYA480" s="42"/>
      <c r="WYB480" s="42"/>
      <c r="WYC480" s="42"/>
      <c r="WYD480" s="42"/>
      <c r="WYE480" s="42"/>
      <c r="WYF480" s="42"/>
      <c r="WYG480" s="42"/>
      <c r="WYH480" s="42"/>
      <c r="WYI480" s="42"/>
      <c r="WYJ480" s="42"/>
      <c r="WYK480" s="42"/>
      <c r="WYL480" s="42"/>
      <c r="WYM480" s="42"/>
      <c r="WYN480" s="42"/>
      <c r="WYO480" s="42"/>
      <c r="WYP480" s="42"/>
      <c r="WYQ480" s="42"/>
      <c r="WYR480" s="42"/>
      <c r="WYS480" s="42"/>
      <c r="WYT480" s="42"/>
      <c r="WYU480" s="42"/>
      <c r="WYV480" s="42"/>
      <c r="WYW480" s="42"/>
      <c r="WYX480" s="42"/>
      <c r="WYY480" s="42"/>
      <c r="WYZ480" s="42"/>
      <c r="WZA480" s="42"/>
      <c r="WZB480" s="42"/>
      <c r="WZC480" s="42"/>
      <c r="WZD480" s="42"/>
      <c r="WZE480" s="42"/>
      <c r="WZF480" s="42"/>
      <c r="WZG480" s="42"/>
      <c r="WZH480" s="42"/>
      <c r="WZI480" s="42"/>
      <c r="WZJ480" s="42"/>
      <c r="WZK480" s="42"/>
      <c r="WZL480" s="42"/>
      <c r="WZM480" s="42"/>
      <c r="WZN480" s="42"/>
      <c r="WZO480" s="42"/>
      <c r="WZP480" s="42"/>
      <c r="WZQ480" s="42"/>
      <c r="WZR480" s="42"/>
      <c r="WZS480" s="42"/>
      <c r="WZT480" s="42"/>
      <c r="WZU480" s="42"/>
      <c r="WZV480" s="42"/>
      <c r="WZW480" s="42"/>
      <c r="WZX480" s="42"/>
      <c r="WZY480" s="42"/>
      <c r="WZZ480" s="42"/>
      <c r="XAA480" s="42"/>
      <c r="XAB480" s="42"/>
      <c r="XAC480" s="42"/>
      <c r="XAD480" s="42"/>
      <c r="XAE480" s="42"/>
      <c r="XAF480" s="42"/>
      <c r="XAG480" s="42"/>
      <c r="XAH480" s="42"/>
      <c r="XAI480" s="42"/>
      <c r="XAJ480" s="42"/>
      <c r="XAK480" s="42"/>
      <c r="XAL480" s="42"/>
      <c r="XAM480" s="42"/>
      <c r="XAN480" s="42"/>
      <c r="XAO480" s="42"/>
      <c r="XAP480" s="42"/>
      <c r="XAQ480" s="42"/>
      <c r="XAR480" s="42"/>
      <c r="XAS480" s="42"/>
      <c r="XAT480" s="42"/>
      <c r="XAU480" s="42"/>
      <c r="XAV480" s="42"/>
      <c r="XAW480" s="42"/>
      <c r="XAX480" s="42"/>
      <c r="XAY480" s="42"/>
      <c r="XAZ480" s="42"/>
      <c r="XBA480" s="42"/>
      <c r="XBB480" s="42"/>
      <c r="XBC480" s="42"/>
      <c r="XBD480" s="42"/>
      <c r="XBE480" s="42"/>
      <c r="XBF480" s="42"/>
      <c r="XBG480" s="42"/>
      <c r="XBH480" s="42"/>
      <c r="XBI480" s="42"/>
      <c r="XBJ480" s="42"/>
      <c r="XBK480" s="42"/>
      <c r="XBL480" s="42"/>
      <c r="XBM480" s="42"/>
      <c r="XBN480" s="42"/>
      <c r="XBO480" s="42"/>
      <c r="XBP480" s="42"/>
      <c r="XBQ480" s="42"/>
      <c r="XBR480" s="42"/>
      <c r="XBS480" s="42"/>
      <c r="XBT480" s="42"/>
      <c r="XBU480" s="42"/>
      <c r="XBV480" s="42"/>
      <c r="XBW480" s="42"/>
      <c r="XBX480" s="42"/>
      <c r="XBY480" s="42"/>
      <c r="XBZ480" s="42"/>
      <c r="XCA480" s="42"/>
      <c r="XCB480" s="42"/>
      <c r="XCC480" s="42"/>
      <c r="XCD480" s="42"/>
      <c r="XCE480" s="42"/>
      <c r="XCF480" s="42"/>
      <c r="XCG480" s="42"/>
      <c r="XCH480" s="42"/>
      <c r="XCI480" s="42"/>
      <c r="XCJ480" s="42"/>
      <c r="XCK480" s="42"/>
      <c r="XCL480" s="42"/>
      <c r="XCM480" s="42"/>
      <c r="XCN480" s="42"/>
      <c r="XCO480" s="42"/>
      <c r="XCP480" s="42"/>
      <c r="XCQ480" s="42"/>
      <c r="XCR480" s="42"/>
      <c r="XCS480" s="42"/>
      <c r="XCT480" s="42"/>
      <c r="XCU480" s="42"/>
      <c r="XCV480" s="42"/>
      <c r="XCW480" s="42"/>
      <c r="XCX480" s="42"/>
      <c r="XCY480" s="42"/>
      <c r="XCZ480" s="42"/>
      <c r="XDA480" s="42"/>
      <c r="XDB480" s="42"/>
      <c r="XDC480" s="42"/>
      <c r="XDD480" s="42"/>
      <c r="XDE480" s="42"/>
      <c r="XDF480" s="42"/>
      <c r="XDG480" s="42"/>
      <c r="XDH480" s="42"/>
      <c r="XDI480" s="42"/>
      <c r="XDJ480" s="42"/>
      <c r="XDK480" s="42"/>
      <c r="XDL480" s="42"/>
      <c r="XDM480" s="42"/>
      <c r="XDN480" s="42"/>
      <c r="XDO480" s="42"/>
      <c r="XDP480" s="42"/>
      <c r="XDQ480" s="42"/>
      <c r="XDR480" s="42"/>
      <c r="XDS480" s="42"/>
      <c r="XDT480" s="42"/>
      <c r="XDU480" s="42"/>
      <c r="XDV480" s="42"/>
      <c r="XDW480" s="42"/>
      <c r="XDX480" s="42"/>
      <c r="XDY480" s="42"/>
      <c r="XDZ480" s="42"/>
      <c r="XEA480" s="42"/>
      <c r="XEB480" s="42"/>
      <c r="XEC480" s="42"/>
      <c r="XED480" s="42"/>
      <c r="XEE480" s="42"/>
      <c r="XEF480" s="42"/>
      <c r="XEG480" s="42"/>
      <c r="XEH480" s="42"/>
      <c r="XEI480" s="42"/>
      <c r="XEJ480" s="42"/>
      <c r="XEK480" s="42"/>
      <c r="XEL480" s="42"/>
      <c r="XEM480" s="42"/>
      <c r="XEN480" s="42"/>
      <c r="XEO480" s="42"/>
      <c r="XEP480" s="42"/>
      <c r="XEQ480" s="42"/>
      <c r="XER480" s="42"/>
      <c r="XES480" s="42"/>
      <c r="XET480" s="42"/>
      <c r="XEU480" s="42"/>
      <c r="XEV480" s="42"/>
      <c r="XEW480" s="42"/>
      <c r="XEX480" s="42"/>
      <c r="XEY480" s="42"/>
      <c r="XEZ480" s="42"/>
      <c r="XFA480" s="42"/>
      <c r="XFB480" s="42"/>
    </row>
    <row r="481" ht="14.25" spans="1:8">
      <c r="A481" s="36">
        <v>478</v>
      </c>
      <c r="B481" s="41">
        <v>44695</v>
      </c>
      <c r="C481" s="38" t="s">
        <v>411</v>
      </c>
      <c r="D481" s="36" t="s">
        <v>74</v>
      </c>
      <c r="E481" s="36" t="s">
        <v>13</v>
      </c>
      <c r="F481" s="39">
        <v>100</v>
      </c>
      <c r="G481" s="36" t="s">
        <v>71</v>
      </c>
      <c r="H481" s="36" t="s">
        <v>76</v>
      </c>
    </row>
    <row r="482" ht="14.25" spans="1:8">
      <c r="A482" s="36">
        <v>479</v>
      </c>
      <c r="B482" s="41">
        <v>44695</v>
      </c>
      <c r="C482" s="38" t="s">
        <v>530</v>
      </c>
      <c r="D482" s="36" t="s">
        <v>74</v>
      </c>
      <c r="E482" s="36" t="s">
        <v>13</v>
      </c>
      <c r="F482" s="39">
        <v>100</v>
      </c>
      <c r="G482" s="36" t="s">
        <v>71</v>
      </c>
      <c r="H482" s="36" t="s">
        <v>76</v>
      </c>
    </row>
    <row r="483" ht="14.25" spans="1:8">
      <c r="A483" s="36">
        <v>480</v>
      </c>
      <c r="B483" s="41">
        <v>44695</v>
      </c>
      <c r="C483" s="38" t="s">
        <v>531</v>
      </c>
      <c r="D483" s="36" t="s">
        <v>74</v>
      </c>
      <c r="E483" s="36" t="s">
        <v>13</v>
      </c>
      <c r="F483" s="39">
        <v>500</v>
      </c>
      <c r="G483" s="36" t="s">
        <v>71</v>
      </c>
      <c r="H483" s="36" t="s">
        <v>76</v>
      </c>
    </row>
    <row r="484" ht="14.25" spans="1:8">
      <c r="A484" s="36">
        <v>481</v>
      </c>
      <c r="B484" s="41">
        <v>44695</v>
      </c>
      <c r="C484" s="38" t="s">
        <v>532</v>
      </c>
      <c r="D484" s="36" t="s">
        <v>74</v>
      </c>
      <c r="E484" s="36" t="s">
        <v>13</v>
      </c>
      <c r="F484" s="39">
        <v>100</v>
      </c>
      <c r="G484" s="36" t="s">
        <v>71</v>
      </c>
      <c r="H484" s="36" t="s">
        <v>76</v>
      </c>
    </row>
    <row r="485" ht="14.25" spans="1:8">
      <c r="A485" s="36">
        <v>482</v>
      </c>
      <c r="B485" s="41">
        <v>44695</v>
      </c>
      <c r="C485" s="38" t="s">
        <v>533</v>
      </c>
      <c r="D485" s="36" t="s">
        <v>74</v>
      </c>
      <c r="E485" s="36" t="s">
        <v>13</v>
      </c>
      <c r="F485" s="39">
        <v>1000</v>
      </c>
      <c r="G485" s="36" t="s">
        <v>71</v>
      </c>
      <c r="H485" s="36" t="s">
        <v>76</v>
      </c>
    </row>
    <row r="486" ht="14.25" spans="1:8">
      <c r="A486" s="36">
        <v>483</v>
      </c>
      <c r="B486" s="41">
        <v>44695</v>
      </c>
      <c r="C486" s="38" t="s">
        <v>534</v>
      </c>
      <c r="D486" s="36" t="s">
        <v>74</v>
      </c>
      <c r="E486" s="36" t="s">
        <v>13</v>
      </c>
      <c r="F486" s="39">
        <v>100</v>
      </c>
      <c r="G486" s="36" t="s">
        <v>71</v>
      </c>
      <c r="H486" s="36" t="s">
        <v>76</v>
      </c>
    </row>
    <row r="487" ht="14.25" spans="1:8">
      <c r="A487" s="36">
        <v>484</v>
      </c>
      <c r="B487" s="41">
        <v>44695</v>
      </c>
      <c r="C487" s="38" t="s">
        <v>535</v>
      </c>
      <c r="D487" s="36" t="s">
        <v>74</v>
      </c>
      <c r="E487" s="36" t="s">
        <v>13</v>
      </c>
      <c r="F487" s="39">
        <v>50</v>
      </c>
      <c r="G487" s="36" t="s">
        <v>71</v>
      </c>
      <c r="H487" s="36" t="s">
        <v>76</v>
      </c>
    </row>
    <row r="488" ht="14.25" spans="1:8">
      <c r="A488" s="36">
        <v>485</v>
      </c>
      <c r="B488" s="41">
        <v>44695</v>
      </c>
      <c r="C488" s="38" t="s">
        <v>536</v>
      </c>
      <c r="D488" s="36" t="s">
        <v>74</v>
      </c>
      <c r="E488" s="36" t="s">
        <v>13</v>
      </c>
      <c r="F488" s="39">
        <v>200</v>
      </c>
      <c r="G488" s="36" t="s">
        <v>71</v>
      </c>
      <c r="H488" s="36" t="s">
        <v>76</v>
      </c>
    </row>
    <row r="489" ht="14.25" spans="1:8">
      <c r="A489" s="36">
        <v>486</v>
      </c>
      <c r="B489" s="41">
        <v>44695</v>
      </c>
      <c r="C489" s="38" t="s">
        <v>537</v>
      </c>
      <c r="D489" s="36" t="s">
        <v>74</v>
      </c>
      <c r="E489" s="36" t="s">
        <v>13</v>
      </c>
      <c r="F489" s="39">
        <v>100</v>
      </c>
      <c r="G489" s="36" t="s">
        <v>71</v>
      </c>
      <c r="H489" s="36" t="s">
        <v>76</v>
      </c>
    </row>
    <row r="490" ht="14.25" spans="1:8">
      <c r="A490" s="36">
        <v>487</v>
      </c>
      <c r="B490" s="41">
        <v>44695</v>
      </c>
      <c r="C490" s="38" t="s">
        <v>538</v>
      </c>
      <c r="D490" s="36" t="s">
        <v>74</v>
      </c>
      <c r="E490" s="36" t="s">
        <v>13</v>
      </c>
      <c r="F490" s="39">
        <v>200</v>
      </c>
      <c r="G490" s="36" t="s">
        <v>71</v>
      </c>
      <c r="H490" s="36" t="s">
        <v>76</v>
      </c>
    </row>
    <row r="491" ht="14.25" spans="1:8">
      <c r="A491" s="36">
        <v>488</v>
      </c>
      <c r="B491" s="41">
        <v>44695</v>
      </c>
      <c r="C491" s="38" t="s">
        <v>539</v>
      </c>
      <c r="D491" s="36" t="s">
        <v>74</v>
      </c>
      <c r="E491" s="36" t="s">
        <v>13</v>
      </c>
      <c r="F491" s="39">
        <v>50</v>
      </c>
      <c r="G491" s="36" t="s">
        <v>71</v>
      </c>
      <c r="H491" s="36" t="s">
        <v>76</v>
      </c>
    </row>
    <row r="492" ht="14.25" spans="1:8">
      <c r="A492" s="36">
        <v>489</v>
      </c>
      <c r="B492" s="41">
        <v>44695</v>
      </c>
      <c r="C492" s="38" t="s">
        <v>540</v>
      </c>
      <c r="D492" s="36" t="s">
        <v>74</v>
      </c>
      <c r="E492" s="36" t="s">
        <v>13</v>
      </c>
      <c r="F492" s="39">
        <v>100</v>
      </c>
      <c r="G492" s="36" t="s">
        <v>71</v>
      </c>
      <c r="H492" s="36" t="s">
        <v>76</v>
      </c>
    </row>
    <row r="493" ht="14.25" spans="1:8">
      <c r="A493" s="36">
        <v>490</v>
      </c>
      <c r="B493" s="41">
        <v>44695</v>
      </c>
      <c r="C493" s="38" t="s">
        <v>541</v>
      </c>
      <c r="D493" s="36" t="s">
        <v>74</v>
      </c>
      <c r="E493" s="36" t="s">
        <v>13</v>
      </c>
      <c r="F493" s="39">
        <v>50</v>
      </c>
      <c r="G493" s="36" t="s">
        <v>71</v>
      </c>
      <c r="H493" s="36" t="s">
        <v>76</v>
      </c>
    </row>
    <row r="494" ht="14.25" spans="1:8">
      <c r="A494" s="36">
        <v>491</v>
      </c>
      <c r="B494" s="41">
        <v>44695</v>
      </c>
      <c r="C494" s="38" t="s">
        <v>542</v>
      </c>
      <c r="D494" s="36" t="s">
        <v>74</v>
      </c>
      <c r="E494" s="36" t="s">
        <v>13</v>
      </c>
      <c r="F494" s="39">
        <v>200</v>
      </c>
      <c r="G494" s="36" t="s">
        <v>71</v>
      </c>
      <c r="H494" s="36" t="s">
        <v>76</v>
      </c>
    </row>
    <row r="495" ht="14.25" spans="1:8">
      <c r="A495" s="36">
        <v>492</v>
      </c>
      <c r="B495" s="41">
        <v>44695</v>
      </c>
      <c r="C495" s="38" t="s">
        <v>543</v>
      </c>
      <c r="D495" s="36" t="s">
        <v>74</v>
      </c>
      <c r="E495" s="36" t="s">
        <v>13</v>
      </c>
      <c r="F495" s="39">
        <v>200</v>
      </c>
      <c r="G495" s="36" t="s">
        <v>71</v>
      </c>
      <c r="H495" s="36" t="s">
        <v>76</v>
      </c>
    </row>
    <row r="496" ht="14.25" spans="1:8">
      <c r="A496" s="36">
        <v>493</v>
      </c>
      <c r="B496" s="41">
        <v>44695</v>
      </c>
      <c r="C496" s="38" t="s">
        <v>544</v>
      </c>
      <c r="D496" s="36" t="s">
        <v>74</v>
      </c>
      <c r="E496" s="36" t="s">
        <v>13</v>
      </c>
      <c r="F496" s="39">
        <v>100</v>
      </c>
      <c r="G496" s="36" t="s">
        <v>71</v>
      </c>
      <c r="H496" s="36" t="s">
        <v>76</v>
      </c>
    </row>
    <row r="497" ht="14.25" spans="1:8">
      <c r="A497" s="36">
        <v>494</v>
      </c>
      <c r="B497" s="41">
        <v>44695</v>
      </c>
      <c r="C497" s="38" t="s">
        <v>545</v>
      </c>
      <c r="D497" s="36" t="s">
        <v>74</v>
      </c>
      <c r="E497" s="36" t="s">
        <v>13</v>
      </c>
      <c r="F497" s="39">
        <v>2000</v>
      </c>
      <c r="G497" s="36" t="s">
        <v>71</v>
      </c>
      <c r="H497" s="36" t="s">
        <v>76</v>
      </c>
    </row>
    <row r="498" ht="14.25" spans="1:8">
      <c r="A498" s="36">
        <v>495</v>
      </c>
      <c r="B498" s="41">
        <v>44695</v>
      </c>
      <c r="C498" s="38" t="s">
        <v>546</v>
      </c>
      <c r="D498" s="36" t="s">
        <v>74</v>
      </c>
      <c r="E498" s="36" t="s">
        <v>13</v>
      </c>
      <c r="F498" s="39">
        <v>1000</v>
      </c>
      <c r="G498" s="36" t="s">
        <v>71</v>
      </c>
      <c r="H498" s="36" t="s">
        <v>76</v>
      </c>
    </row>
    <row r="499" ht="14.25" spans="1:8">
      <c r="A499" s="36">
        <v>496</v>
      </c>
      <c r="B499" s="41">
        <v>44695</v>
      </c>
      <c r="C499" s="38" t="s">
        <v>547</v>
      </c>
      <c r="D499" s="36" t="s">
        <v>74</v>
      </c>
      <c r="E499" s="36" t="s">
        <v>13</v>
      </c>
      <c r="F499" s="39">
        <v>100</v>
      </c>
      <c r="G499" s="36" t="s">
        <v>71</v>
      </c>
      <c r="H499" s="36" t="s">
        <v>76</v>
      </c>
    </row>
    <row r="500" ht="14.25" spans="1:8">
      <c r="A500" s="36">
        <v>497</v>
      </c>
      <c r="B500" s="41">
        <v>44695</v>
      </c>
      <c r="C500" s="38" t="s">
        <v>548</v>
      </c>
      <c r="D500" s="36" t="s">
        <v>74</v>
      </c>
      <c r="E500" s="36" t="s">
        <v>13</v>
      </c>
      <c r="F500" s="39">
        <v>200</v>
      </c>
      <c r="G500" s="36" t="s">
        <v>71</v>
      </c>
      <c r="H500" s="36" t="s">
        <v>76</v>
      </c>
    </row>
    <row r="501" ht="14.25" spans="1:8">
      <c r="A501" s="36">
        <v>498</v>
      </c>
      <c r="B501" s="41">
        <v>44695</v>
      </c>
      <c r="C501" s="38" t="s">
        <v>549</v>
      </c>
      <c r="D501" s="36" t="s">
        <v>74</v>
      </c>
      <c r="E501" s="36" t="s">
        <v>13</v>
      </c>
      <c r="F501" s="39">
        <v>600</v>
      </c>
      <c r="G501" s="36" t="s">
        <v>71</v>
      </c>
      <c r="H501" s="36" t="s">
        <v>76</v>
      </c>
    </row>
    <row r="502" ht="14.25" spans="1:8">
      <c r="A502" s="36">
        <v>499</v>
      </c>
      <c r="B502" s="41">
        <v>44695</v>
      </c>
      <c r="C502" s="38" t="s">
        <v>550</v>
      </c>
      <c r="D502" s="36" t="s">
        <v>74</v>
      </c>
      <c r="E502" s="36" t="s">
        <v>13</v>
      </c>
      <c r="F502" s="39">
        <v>300</v>
      </c>
      <c r="G502" s="36" t="s">
        <v>71</v>
      </c>
      <c r="H502" s="36" t="s">
        <v>76</v>
      </c>
    </row>
    <row r="503" ht="14.25" spans="1:8">
      <c r="A503" s="36">
        <v>500</v>
      </c>
      <c r="B503" s="41">
        <v>44695</v>
      </c>
      <c r="C503" s="38" t="s">
        <v>551</v>
      </c>
      <c r="D503" s="36" t="s">
        <v>74</v>
      </c>
      <c r="E503" s="36" t="s">
        <v>13</v>
      </c>
      <c r="F503" s="39">
        <v>2000</v>
      </c>
      <c r="G503" s="36" t="s">
        <v>71</v>
      </c>
      <c r="H503" s="36" t="s">
        <v>76</v>
      </c>
    </row>
    <row r="504" ht="14.25" spans="1:8">
      <c r="A504" s="36">
        <v>501</v>
      </c>
      <c r="B504" s="41">
        <v>44695</v>
      </c>
      <c r="C504" s="38" t="s">
        <v>552</v>
      </c>
      <c r="D504" s="36" t="s">
        <v>74</v>
      </c>
      <c r="E504" s="36" t="s">
        <v>13</v>
      </c>
      <c r="F504" s="39">
        <v>1000</v>
      </c>
      <c r="G504" s="36" t="s">
        <v>71</v>
      </c>
      <c r="H504" s="36" t="s">
        <v>76</v>
      </c>
    </row>
    <row r="505" ht="14.25" spans="1:8">
      <c r="A505" s="36">
        <v>502</v>
      </c>
      <c r="B505" s="41">
        <v>44695</v>
      </c>
      <c r="C505" s="38" t="s">
        <v>553</v>
      </c>
      <c r="D505" s="36" t="s">
        <v>74</v>
      </c>
      <c r="E505" s="36" t="s">
        <v>13</v>
      </c>
      <c r="F505" s="39">
        <v>1000</v>
      </c>
      <c r="G505" s="36" t="s">
        <v>71</v>
      </c>
      <c r="H505" s="36" t="s">
        <v>76</v>
      </c>
    </row>
    <row r="506" ht="14.25" spans="1:8">
      <c r="A506" s="36">
        <v>503</v>
      </c>
      <c r="B506" s="41">
        <v>44695</v>
      </c>
      <c r="C506" s="38" t="s">
        <v>411</v>
      </c>
      <c r="D506" s="36" t="s">
        <v>74</v>
      </c>
      <c r="E506" s="36" t="s">
        <v>13</v>
      </c>
      <c r="F506" s="39">
        <v>100</v>
      </c>
      <c r="G506" s="36" t="s">
        <v>71</v>
      </c>
      <c r="H506" s="36" t="s">
        <v>76</v>
      </c>
    </row>
    <row r="507" ht="14.25" spans="1:8">
      <c r="A507" s="36">
        <v>504</v>
      </c>
      <c r="B507" s="41">
        <v>44695</v>
      </c>
      <c r="C507" s="38" t="s">
        <v>554</v>
      </c>
      <c r="D507" s="36" t="s">
        <v>74</v>
      </c>
      <c r="E507" s="36" t="s">
        <v>13</v>
      </c>
      <c r="F507" s="39">
        <v>1000</v>
      </c>
      <c r="G507" s="36" t="s">
        <v>71</v>
      </c>
      <c r="H507" s="36" t="s">
        <v>76</v>
      </c>
    </row>
    <row r="508" ht="14.25" spans="1:8">
      <c r="A508" s="36">
        <v>505</v>
      </c>
      <c r="B508" s="41">
        <v>44695</v>
      </c>
      <c r="C508" s="38" t="s">
        <v>555</v>
      </c>
      <c r="D508" s="36" t="s">
        <v>74</v>
      </c>
      <c r="E508" s="36" t="s">
        <v>13</v>
      </c>
      <c r="F508" s="39">
        <v>10</v>
      </c>
      <c r="G508" s="36" t="s">
        <v>71</v>
      </c>
      <c r="H508" s="36" t="s">
        <v>76</v>
      </c>
    </row>
    <row r="509" ht="14.25" spans="1:8">
      <c r="A509" s="36">
        <v>506</v>
      </c>
      <c r="B509" s="41">
        <v>44695</v>
      </c>
      <c r="C509" s="38" t="s">
        <v>556</v>
      </c>
      <c r="D509" s="36" t="s">
        <v>74</v>
      </c>
      <c r="E509" s="36" t="s">
        <v>13</v>
      </c>
      <c r="F509" s="39">
        <v>200</v>
      </c>
      <c r="G509" s="36" t="s">
        <v>71</v>
      </c>
      <c r="H509" s="36" t="s">
        <v>76</v>
      </c>
    </row>
    <row r="510" ht="14.25" spans="1:8">
      <c r="A510" s="36">
        <v>507</v>
      </c>
      <c r="B510" s="41">
        <v>44695</v>
      </c>
      <c r="C510" s="38" t="s">
        <v>557</v>
      </c>
      <c r="D510" s="36" t="s">
        <v>74</v>
      </c>
      <c r="E510" s="36" t="s">
        <v>13</v>
      </c>
      <c r="F510" s="39">
        <v>100</v>
      </c>
      <c r="G510" s="36" t="s">
        <v>71</v>
      </c>
      <c r="H510" s="36" t="s">
        <v>76</v>
      </c>
    </row>
    <row r="511" ht="14.25" spans="1:8">
      <c r="A511" s="36">
        <v>508</v>
      </c>
      <c r="B511" s="41">
        <v>44695</v>
      </c>
      <c r="C511" s="38" t="s">
        <v>558</v>
      </c>
      <c r="D511" s="36" t="s">
        <v>74</v>
      </c>
      <c r="E511" s="36" t="s">
        <v>13</v>
      </c>
      <c r="F511" s="39">
        <v>300</v>
      </c>
      <c r="G511" s="36" t="s">
        <v>71</v>
      </c>
      <c r="H511" s="36" t="s">
        <v>76</v>
      </c>
    </row>
    <row r="512" ht="14.25" spans="1:8">
      <c r="A512" s="36">
        <v>509</v>
      </c>
      <c r="B512" s="41">
        <v>44695</v>
      </c>
      <c r="C512" s="38" t="s">
        <v>559</v>
      </c>
      <c r="D512" s="36" t="s">
        <v>74</v>
      </c>
      <c r="E512" s="36" t="s">
        <v>13</v>
      </c>
      <c r="F512" s="39">
        <v>200</v>
      </c>
      <c r="G512" s="36" t="s">
        <v>71</v>
      </c>
      <c r="H512" s="36" t="s">
        <v>76</v>
      </c>
    </row>
    <row r="513" ht="14.25" spans="1:8">
      <c r="A513" s="36">
        <v>510</v>
      </c>
      <c r="B513" s="41">
        <v>44695</v>
      </c>
      <c r="C513" s="38" t="s">
        <v>560</v>
      </c>
      <c r="D513" s="36" t="s">
        <v>74</v>
      </c>
      <c r="E513" s="36" t="s">
        <v>13</v>
      </c>
      <c r="F513" s="39">
        <v>30</v>
      </c>
      <c r="G513" s="36" t="s">
        <v>71</v>
      </c>
      <c r="H513" s="36" t="s">
        <v>76</v>
      </c>
    </row>
    <row r="514" ht="14.25" spans="1:8">
      <c r="A514" s="36">
        <v>511</v>
      </c>
      <c r="B514" s="41">
        <v>44695</v>
      </c>
      <c r="C514" s="38" t="s">
        <v>561</v>
      </c>
      <c r="D514" s="36" t="s">
        <v>74</v>
      </c>
      <c r="E514" s="36" t="s">
        <v>13</v>
      </c>
      <c r="F514" s="39">
        <v>200</v>
      </c>
      <c r="G514" s="36" t="s">
        <v>71</v>
      </c>
      <c r="H514" s="36" t="s">
        <v>76</v>
      </c>
    </row>
    <row r="515" ht="14.25" spans="1:8">
      <c r="A515" s="36">
        <v>512</v>
      </c>
      <c r="B515" s="41">
        <v>44695</v>
      </c>
      <c r="C515" s="38" t="s">
        <v>411</v>
      </c>
      <c r="D515" s="36" t="s">
        <v>74</v>
      </c>
      <c r="E515" s="36" t="s">
        <v>13</v>
      </c>
      <c r="F515" s="39">
        <v>100</v>
      </c>
      <c r="G515" s="36" t="s">
        <v>71</v>
      </c>
      <c r="H515" s="36" t="s">
        <v>76</v>
      </c>
    </row>
    <row r="516" ht="14.25" spans="1:8">
      <c r="A516" s="36">
        <v>513</v>
      </c>
      <c r="B516" s="41">
        <v>44695</v>
      </c>
      <c r="C516" s="38" t="s">
        <v>562</v>
      </c>
      <c r="D516" s="36" t="s">
        <v>74</v>
      </c>
      <c r="E516" s="36" t="s">
        <v>13</v>
      </c>
      <c r="F516" s="39">
        <v>1000</v>
      </c>
      <c r="G516" s="36" t="s">
        <v>71</v>
      </c>
      <c r="H516" s="36" t="s">
        <v>76</v>
      </c>
    </row>
    <row r="517" ht="14.25" spans="1:8">
      <c r="A517" s="36">
        <v>514</v>
      </c>
      <c r="B517" s="41">
        <v>44695</v>
      </c>
      <c r="C517" s="38" t="s">
        <v>563</v>
      </c>
      <c r="D517" s="36" t="s">
        <v>74</v>
      </c>
      <c r="E517" s="36" t="s">
        <v>13</v>
      </c>
      <c r="F517" s="39">
        <v>2000</v>
      </c>
      <c r="G517" s="36" t="s">
        <v>71</v>
      </c>
      <c r="H517" s="36" t="s">
        <v>76</v>
      </c>
    </row>
    <row r="518" ht="14.25" spans="1:8">
      <c r="A518" s="36">
        <v>515</v>
      </c>
      <c r="B518" s="41">
        <v>44695</v>
      </c>
      <c r="C518" s="38" t="s">
        <v>564</v>
      </c>
      <c r="D518" s="36" t="s">
        <v>74</v>
      </c>
      <c r="E518" s="36" t="s">
        <v>13</v>
      </c>
      <c r="F518" s="39">
        <v>50</v>
      </c>
      <c r="G518" s="36" t="s">
        <v>71</v>
      </c>
      <c r="H518" s="36" t="s">
        <v>76</v>
      </c>
    </row>
    <row r="519" ht="14.25" spans="1:8">
      <c r="A519" s="36">
        <v>516</v>
      </c>
      <c r="B519" s="41">
        <v>44695</v>
      </c>
      <c r="C519" s="38" t="s">
        <v>411</v>
      </c>
      <c r="D519" s="36" t="s">
        <v>74</v>
      </c>
      <c r="E519" s="36" t="s">
        <v>13</v>
      </c>
      <c r="F519" s="39">
        <v>100</v>
      </c>
      <c r="G519" s="36" t="s">
        <v>71</v>
      </c>
      <c r="H519" s="36" t="s">
        <v>76</v>
      </c>
    </row>
    <row r="520" ht="14.25" spans="1:8">
      <c r="A520" s="36">
        <v>517</v>
      </c>
      <c r="B520" s="41">
        <v>44695</v>
      </c>
      <c r="C520" s="38" t="s">
        <v>158</v>
      </c>
      <c r="D520" s="36" t="s">
        <v>74</v>
      </c>
      <c r="E520" s="36" t="s">
        <v>13</v>
      </c>
      <c r="F520" s="39">
        <v>50</v>
      </c>
      <c r="G520" s="36" t="s">
        <v>71</v>
      </c>
      <c r="H520" s="36" t="s">
        <v>76</v>
      </c>
    </row>
    <row r="521" ht="14.25" spans="1:8">
      <c r="A521" s="36">
        <v>518</v>
      </c>
      <c r="B521" s="41">
        <v>44695</v>
      </c>
      <c r="C521" s="38" t="s">
        <v>565</v>
      </c>
      <c r="D521" s="36" t="s">
        <v>74</v>
      </c>
      <c r="E521" s="36" t="s">
        <v>13</v>
      </c>
      <c r="F521" s="39">
        <v>100</v>
      </c>
      <c r="G521" s="36" t="s">
        <v>71</v>
      </c>
      <c r="H521" s="36" t="s">
        <v>76</v>
      </c>
    </row>
    <row r="522" ht="14.25" spans="1:8">
      <c r="A522" s="36">
        <v>519</v>
      </c>
      <c r="B522" s="41">
        <v>44695</v>
      </c>
      <c r="C522" s="38" t="s">
        <v>566</v>
      </c>
      <c r="D522" s="36" t="s">
        <v>74</v>
      </c>
      <c r="E522" s="36" t="s">
        <v>13</v>
      </c>
      <c r="F522" s="39">
        <v>1</v>
      </c>
      <c r="G522" s="36" t="s">
        <v>71</v>
      </c>
      <c r="H522" s="36" t="s">
        <v>76</v>
      </c>
    </row>
    <row r="523" ht="14.25" spans="1:8">
      <c r="A523" s="36">
        <v>520</v>
      </c>
      <c r="B523" s="41">
        <v>44695</v>
      </c>
      <c r="C523" s="38" t="s">
        <v>567</v>
      </c>
      <c r="D523" s="36" t="s">
        <v>74</v>
      </c>
      <c r="E523" s="36" t="s">
        <v>13</v>
      </c>
      <c r="F523" s="39">
        <v>200</v>
      </c>
      <c r="G523" s="36" t="s">
        <v>71</v>
      </c>
      <c r="H523" s="36" t="s">
        <v>76</v>
      </c>
    </row>
    <row r="524" ht="14.25" spans="1:8">
      <c r="A524" s="36">
        <v>521</v>
      </c>
      <c r="B524" s="41">
        <v>44695</v>
      </c>
      <c r="C524" s="38" t="s">
        <v>568</v>
      </c>
      <c r="D524" s="36" t="s">
        <v>74</v>
      </c>
      <c r="E524" s="36" t="s">
        <v>13</v>
      </c>
      <c r="F524" s="39">
        <v>100</v>
      </c>
      <c r="G524" s="36" t="s">
        <v>71</v>
      </c>
      <c r="H524" s="36" t="s">
        <v>76</v>
      </c>
    </row>
    <row r="525" ht="14.25" spans="1:8">
      <c r="A525" s="36">
        <v>522</v>
      </c>
      <c r="B525" s="41">
        <v>44695</v>
      </c>
      <c r="C525" s="38" t="s">
        <v>569</v>
      </c>
      <c r="D525" s="36" t="s">
        <v>74</v>
      </c>
      <c r="E525" s="36" t="s">
        <v>13</v>
      </c>
      <c r="F525" s="39">
        <v>100</v>
      </c>
      <c r="G525" s="36" t="s">
        <v>71</v>
      </c>
      <c r="H525" s="36" t="s">
        <v>76</v>
      </c>
    </row>
    <row r="526" ht="14.25" spans="1:8">
      <c r="A526" s="36">
        <v>523</v>
      </c>
      <c r="B526" s="41">
        <v>44695</v>
      </c>
      <c r="C526" s="38" t="s">
        <v>566</v>
      </c>
      <c r="D526" s="36" t="s">
        <v>74</v>
      </c>
      <c r="E526" s="36" t="s">
        <v>13</v>
      </c>
      <c r="F526" s="39">
        <v>500</v>
      </c>
      <c r="G526" s="36" t="s">
        <v>71</v>
      </c>
      <c r="H526" s="36" t="s">
        <v>76</v>
      </c>
    </row>
    <row r="527" ht="14.25" spans="1:8">
      <c r="A527" s="36">
        <v>524</v>
      </c>
      <c r="B527" s="41">
        <v>44695</v>
      </c>
      <c r="C527" s="38" t="s">
        <v>570</v>
      </c>
      <c r="D527" s="36" t="s">
        <v>74</v>
      </c>
      <c r="E527" s="36" t="s">
        <v>13</v>
      </c>
      <c r="F527" s="39">
        <v>100</v>
      </c>
      <c r="G527" s="36" t="s">
        <v>71</v>
      </c>
      <c r="H527" s="36" t="s">
        <v>76</v>
      </c>
    </row>
    <row r="528" ht="14.25" spans="1:8">
      <c r="A528" s="36">
        <v>525</v>
      </c>
      <c r="B528" s="41">
        <v>44695</v>
      </c>
      <c r="C528" s="38" t="s">
        <v>571</v>
      </c>
      <c r="D528" s="36" t="s">
        <v>74</v>
      </c>
      <c r="E528" s="36" t="s">
        <v>13</v>
      </c>
      <c r="F528" s="39">
        <v>500</v>
      </c>
      <c r="G528" s="36" t="s">
        <v>71</v>
      </c>
      <c r="H528" s="36" t="s">
        <v>76</v>
      </c>
    </row>
    <row r="529" ht="14.25" spans="1:8">
      <c r="A529" s="36">
        <v>526</v>
      </c>
      <c r="B529" s="41">
        <v>44695</v>
      </c>
      <c r="C529" s="38" t="s">
        <v>572</v>
      </c>
      <c r="D529" s="36" t="s">
        <v>74</v>
      </c>
      <c r="E529" s="36" t="s">
        <v>13</v>
      </c>
      <c r="F529" s="39">
        <v>500</v>
      </c>
      <c r="G529" s="36" t="s">
        <v>71</v>
      </c>
      <c r="H529" s="36" t="s">
        <v>76</v>
      </c>
    </row>
    <row r="530" ht="14.25" spans="1:8">
      <c r="A530" s="36">
        <v>527</v>
      </c>
      <c r="B530" s="41">
        <v>44695</v>
      </c>
      <c r="C530" s="38" t="s">
        <v>573</v>
      </c>
      <c r="D530" s="36" t="s">
        <v>74</v>
      </c>
      <c r="E530" s="36" t="s">
        <v>13</v>
      </c>
      <c r="F530" s="39">
        <v>100</v>
      </c>
      <c r="G530" s="36" t="s">
        <v>71</v>
      </c>
      <c r="H530" s="36" t="s">
        <v>76</v>
      </c>
    </row>
    <row r="531" ht="14.25" spans="1:8">
      <c r="A531" s="36">
        <v>528</v>
      </c>
      <c r="B531" s="41">
        <v>44695</v>
      </c>
      <c r="C531" s="38" t="s">
        <v>574</v>
      </c>
      <c r="D531" s="36" t="s">
        <v>74</v>
      </c>
      <c r="E531" s="36" t="s">
        <v>13</v>
      </c>
      <c r="F531" s="39">
        <v>100</v>
      </c>
      <c r="G531" s="36" t="s">
        <v>71</v>
      </c>
      <c r="H531" s="36" t="s">
        <v>76</v>
      </c>
    </row>
    <row r="532" ht="14.25" spans="1:8">
      <c r="A532" s="36">
        <v>529</v>
      </c>
      <c r="B532" s="41">
        <v>44695</v>
      </c>
      <c r="C532" s="38" t="s">
        <v>575</v>
      </c>
      <c r="D532" s="36" t="s">
        <v>74</v>
      </c>
      <c r="E532" s="36" t="s">
        <v>13</v>
      </c>
      <c r="F532" s="39">
        <v>56</v>
      </c>
      <c r="G532" s="36" t="s">
        <v>71</v>
      </c>
      <c r="H532" s="36" t="s">
        <v>76</v>
      </c>
    </row>
    <row r="533" ht="14.25" spans="1:8">
      <c r="A533" s="36">
        <v>530</v>
      </c>
      <c r="B533" s="41">
        <v>44695</v>
      </c>
      <c r="C533" s="38" t="s">
        <v>576</v>
      </c>
      <c r="D533" s="36" t="s">
        <v>74</v>
      </c>
      <c r="E533" s="36" t="s">
        <v>13</v>
      </c>
      <c r="F533" s="39">
        <v>500</v>
      </c>
      <c r="G533" s="36" t="s">
        <v>71</v>
      </c>
      <c r="H533" s="36" t="s">
        <v>76</v>
      </c>
    </row>
    <row r="534" ht="14.25" spans="1:8">
      <c r="A534" s="36">
        <v>531</v>
      </c>
      <c r="B534" s="41">
        <v>44695</v>
      </c>
      <c r="C534" s="38" t="s">
        <v>577</v>
      </c>
      <c r="D534" s="36" t="s">
        <v>74</v>
      </c>
      <c r="E534" s="36" t="s">
        <v>13</v>
      </c>
      <c r="F534" s="39">
        <v>1000</v>
      </c>
      <c r="G534" s="36" t="s">
        <v>71</v>
      </c>
      <c r="H534" s="36" t="s">
        <v>76</v>
      </c>
    </row>
    <row r="535" ht="14.25" spans="1:8">
      <c r="A535" s="36">
        <v>532</v>
      </c>
      <c r="B535" s="41">
        <v>44695</v>
      </c>
      <c r="C535" s="38" t="s">
        <v>578</v>
      </c>
      <c r="D535" s="36" t="s">
        <v>74</v>
      </c>
      <c r="E535" s="36" t="s">
        <v>13</v>
      </c>
      <c r="F535" s="39">
        <v>50</v>
      </c>
      <c r="G535" s="36" t="s">
        <v>71</v>
      </c>
      <c r="H535" s="36" t="s">
        <v>76</v>
      </c>
    </row>
    <row r="536" ht="14.25" spans="1:8">
      <c r="A536" s="36">
        <v>533</v>
      </c>
      <c r="B536" s="41">
        <v>44695</v>
      </c>
      <c r="C536" s="38" t="s">
        <v>579</v>
      </c>
      <c r="D536" s="36" t="s">
        <v>74</v>
      </c>
      <c r="E536" s="36" t="s">
        <v>13</v>
      </c>
      <c r="F536" s="39">
        <v>200</v>
      </c>
      <c r="G536" s="36" t="s">
        <v>71</v>
      </c>
      <c r="H536" s="36" t="s">
        <v>76</v>
      </c>
    </row>
    <row r="537" ht="14.25" spans="1:8">
      <c r="A537" s="36">
        <v>534</v>
      </c>
      <c r="B537" s="41">
        <v>44695</v>
      </c>
      <c r="C537" s="38" t="s">
        <v>580</v>
      </c>
      <c r="D537" s="36" t="s">
        <v>74</v>
      </c>
      <c r="E537" s="36" t="s">
        <v>13</v>
      </c>
      <c r="F537" s="39">
        <v>500</v>
      </c>
      <c r="G537" s="36" t="s">
        <v>71</v>
      </c>
      <c r="H537" s="36" t="s">
        <v>76</v>
      </c>
    </row>
    <row r="538" ht="14.25" spans="1:8">
      <c r="A538" s="36">
        <v>535</v>
      </c>
      <c r="B538" s="41">
        <v>44695</v>
      </c>
      <c r="C538" s="38" t="s">
        <v>581</v>
      </c>
      <c r="D538" s="36" t="s">
        <v>74</v>
      </c>
      <c r="E538" s="36" t="s">
        <v>13</v>
      </c>
      <c r="F538" s="39">
        <v>100</v>
      </c>
      <c r="G538" s="36" t="s">
        <v>71</v>
      </c>
      <c r="H538" s="36" t="s">
        <v>76</v>
      </c>
    </row>
    <row r="539" ht="14.25" spans="1:8">
      <c r="A539" s="36">
        <v>536</v>
      </c>
      <c r="B539" s="41">
        <v>44695</v>
      </c>
      <c r="C539" s="38" t="s">
        <v>582</v>
      </c>
      <c r="D539" s="36" t="s">
        <v>74</v>
      </c>
      <c r="E539" s="36" t="s">
        <v>13</v>
      </c>
      <c r="F539" s="39">
        <v>100</v>
      </c>
      <c r="G539" s="36" t="s">
        <v>71</v>
      </c>
      <c r="H539" s="36" t="s">
        <v>76</v>
      </c>
    </row>
    <row r="540" ht="14.25" spans="1:8">
      <c r="A540" s="36">
        <v>537</v>
      </c>
      <c r="B540" s="41">
        <v>44695</v>
      </c>
      <c r="C540" s="38" t="s">
        <v>583</v>
      </c>
      <c r="D540" s="36" t="s">
        <v>74</v>
      </c>
      <c r="E540" s="36" t="s">
        <v>13</v>
      </c>
      <c r="F540" s="39">
        <v>100</v>
      </c>
      <c r="G540" s="36" t="s">
        <v>71</v>
      </c>
      <c r="H540" s="36" t="s">
        <v>76</v>
      </c>
    </row>
    <row r="541" ht="14.25" spans="1:8">
      <c r="A541" s="36">
        <v>538</v>
      </c>
      <c r="B541" s="41">
        <v>44695</v>
      </c>
      <c r="C541" s="38" t="s">
        <v>584</v>
      </c>
      <c r="D541" s="36" t="s">
        <v>74</v>
      </c>
      <c r="E541" s="36" t="s">
        <v>13</v>
      </c>
      <c r="F541" s="39">
        <v>100</v>
      </c>
      <c r="G541" s="36" t="s">
        <v>71</v>
      </c>
      <c r="H541" s="36" t="s">
        <v>76</v>
      </c>
    </row>
    <row r="542" ht="14.25" spans="1:8">
      <c r="A542" s="36">
        <v>539</v>
      </c>
      <c r="B542" s="41">
        <v>44695</v>
      </c>
      <c r="C542" s="38" t="s">
        <v>585</v>
      </c>
      <c r="D542" s="36" t="s">
        <v>74</v>
      </c>
      <c r="E542" s="36" t="s">
        <v>13</v>
      </c>
      <c r="F542" s="39">
        <v>300</v>
      </c>
      <c r="G542" s="36" t="s">
        <v>71</v>
      </c>
      <c r="H542" s="36" t="s">
        <v>76</v>
      </c>
    </row>
    <row r="543" ht="14.25" spans="1:8">
      <c r="A543" s="36">
        <v>540</v>
      </c>
      <c r="B543" s="41">
        <v>44695</v>
      </c>
      <c r="C543" s="38" t="s">
        <v>518</v>
      </c>
      <c r="D543" s="36" t="s">
        <v>74</v>
      </c>
      <c r="E543" s="36" t="s">
        <v>13</v>
      </c>
      <c r="F543" s="39">
        <v>1000</v>
      </c>
      <c r="G543" s="36" t="s">
        <v>71</v>
      </c>
      <c r="H543" s="36" t="s">
        <v>76</v>
      </c>
    </row>
    <row r="544" ht="14.25" spans="1:8">
      <c r="A544" s="36">
        <v>541</v>
      </c>
      <c r="B544" s="41">
        <v>44695</v>
      </c>
      <c r="C544" s="38" t="s">
        <v>586</v>
      </c>
      <c r="D544" s="36" t="s">
        <v>74</v>
      </c>
      <c r="E544" s="36" t="s">
        <v>13</v>
      </c>
      <c r="F544" s="39">
        <v>200</v>
      </c>
      <c r="G544" s="36" t="s">
        <v>71</v>
      </c>
      <c r="H544" s="36" t="s">
        <v>76</v>
      </c>
    </row>
    <row r="545" ht="14.25" spans="1:8">
      <c r="A545" s="36">
        <v>542</v>
      </c>
      <c r="B545" s="41">
        <v>44695</v>
      </c>
      <c r="C545" s="38" t="s">
        <v>411</v>
      </c>
      <c r="D545" s="36" t="s">
        <v>74</v>
      </c>
      <c r="E545" s="36" t="s">
        <v>13</v>
      </c>
      <c r="F545" s="39">
        <v>100</v>
      </c>
      <c r="G545" s="36" t="s">
        <v>71</v>
      </c>
      <c r="H545" s="36" t="s">
        <v>76</v>
      </c>
    </row>
    <row r="546" ht="14.25" spans="1:8">
      <c r="A546" s="36">
        <v>543</v>
      </c>
      <c r="B546" s="41">
        <v>44695</v>
      </c>
      <c r="C546" s="38" t="s">
        <v>587</v>
      </c>
      <c r="D546" s="36" t="s">
        <v>74</v>
      </c>
      <c r="E546" s="36" t="s">
        <v>13</v>
      </c>
      <c r="F546" s="39">
        <v>100</v>
      </c>
      <c r="G546" s="36" t="s">
        <v>71</v>
      </c>
      <c r="H546" s="36" t="s">
        <v>76</v>
      </c>
    </row>
    <row r="547" ht="14.25" spans="1:8">
      <c r="A547" s="36">
        <v>544</v>
      </c>
      <c r="B547" s="41">
        <v>44695</v>
      </c>
      <c r="C547" s="38" t="s">
        <v>588</v>
      </c>
      <c r="D547" s="36" t="s">
        <v>74</v>
      </c>
      <c r="E547" s="36" t="s">
        <v>13</v>
      </c>
      <c r="F547" s="39">
        <v>200</v>
      </c>
      <c r="G547" s="36" t="s">
        <v>71</v>
      </c>
      <c r="H547" s="36" t="s">
        <v>76</v>
      </c>
    </row>
    <row r="548" ht="14.25" spans="1:8">
      <c r="A548" s="36">
        <v>545</v>
      </c>
      <c r="B548" s="41">
        <v>44695</v>
      </c>
      <c r="C548" s="38" t="s">
        <v>589</v>
      </c>
      <c r="D548" s="36" t="s">
        <v>74</v>
      </c>
      <c r="E548" s="36" t="s">
        <v>13</v>
      </c>
      <c r="F548" s="39">
        <v>300</v>
      </c>
      <c r="G548" s="36" t="s">
        <v>71</v>
      </c>
      <c r="H548" s="36" t="s">
        <v>76</v>
      </c>
    </row>
    <row r="549" ht="14.25" spans="1:8">
      <c r="A549" s="36">
        <v>546</v>
      </c>
      <c r="B549" s="41">
        <v>44695</v>
      </c>
      <c r="C549" s="38" t="s">
        <v>427</v>
      </c>
      <c r="D549" s="36" t="s">
        <v>74</v>
      </c>
      <c r="E549" s="36" t="s">
        <v>13</v>
      </c>
      <c r="F549" s="39">
        <v>100</v>
      </c>
      <c r="G549" s="36" t="s">
        <v>71</v>
      </c>
      <c r="H549" s="36" t="s">
        <v>76</v>
      </c>
    </row>
    <row r="550" ht="14.25" spans="1:8">
      <c r="A550" s="36">
        <v>547</v>
      </c>
      <c r="B550" s="41">
        <v>44695</v>
      </c>
      <c r="C550" s="38" t="s">
        <v>590</v>
      </c>
      <c r="D550" s="36" t="s">
        <v>74</v>
      </c>
      <c r="E550" s="36" t="s">
        <v>13</v>
      </c>
      <c r="F550" s="39">
        <v>1000</v>
      </c>
      <c r="G550" s="36" t="s">
        <v>71</v>
      </c>
      <c r="H550" s="36" t="s">
        <v>76</v>
      </c>
    </row>
    <row r="551" ht="14.25" spans="1:8">
      <c r="A551" s="36">
        <v>548</v>
      </c>
      <c r="B551" s="41">
        <v>44695</v>
      </c>
      <c r="C551" s="38" t="s">
        <v>591</v>
      </c>
      <c r="D551" s="36" t="s">
        <v>74</v>
      </c>
      <c r="E551" s="36" t="s">
        <v>13</v>
      </c>
      <c r="F551" s="39">
        <v>200</v>
      </c>
      <c r="G551" s="36" t="s">
        <v>71</v>
      </c>
      <c r="H551" s="36" t="s">
        <v>76</v>
      </c>
    </row>
    <row r="552" ht="14.25" spans="1:8">
      <c r="A552" s="36">
        <v>549</v>
      </c>
      <c r="B552" s="41">
        <v>44695</v>
      </c>
      <c r="C552" s="38" t="s">
        <v>592</v>
      </c>
      <c r="D552" s="36" t="s">
        <v>74</v>
      </c>
      <c r="E552" s="36" t="s">
        <v>13</v>
      </c>
      <c r="F552" s="39">
        <v>500</v>
      </c>
      <c r="G552" s="36" t="s">
        <v>71</v>
      </c>
      <c r="H552" s="36" t="s">
        <v>76</v>
      </c>
    </row>
    <row r="553" ht="14.25" spans="1:8">
      <c r="A553" s="36">
        <v>550</v>
      </c>
      <c r="B553" s="41">
        <v>44695</v>
      </c>
      <c r="C553" s="38" t="s">
        <v>593</v>
      </c>
      <c r="D553" s="36" t="s">
        <v>74</v>
      </c>
      <c r="E553" s="36" t="s">
        <v>13</v>
      </c>
      <c r="F553" s="39">
        <v>500</v>
      </c>
      <c r="G553" s="36" t="s">
        <v>71</v>
      </c>
      <c r="H553" s="36" t="s">
        <v>76</v>
      </c>
    </row>
    <row r="554" ht="14.25" spans="1:8">
      <c r="A554" s="36">
        <v>551</v>
      </c>
      <c r="B554" s="41">
        <v>44695</v>
      </c>
      <c r="C554" s="38" t="s">
        <v>594</v>
      </c>
      <c r="D554" s="36" t="s">
        <v>74</v>
      </c>
      <c r="E554" s="36" t="s">
        <v>13</v>
      </c>
      <c r="F554" s="39">
        <v>1.68</v>
      </c>
      <c r="G554" s="36" t="s">
        <v>71</v>
      </c>
      <c r="H554" s="36" t="s">
        <v>76</v>
      </c>
    </row>
    <row r="555" ht="14.25" spans="1:8">
      <c r="A555" s="36">
        <v>552</v>
      </c>
      <c r="B555" s="41">
        <v>44695</v>
      </c>
      <c r="C555" s="38" t="s">
        <v>595</v>
      </c>
      <c r="D555" s="36" t="s">
        <v>74</v>
      </c>
      <c r="E555" s="36" t="s">
        <v>13</v>
      </c>
      <c r="F555" s="39">
        <v>100</v>
      </c>
      <c r="G555" s="36" t="s">
        <v>71</v>
      </c>
      <c r="H555" s="36" t="s">
        <v>76</v>
      </c>
    </row>
    <row r="556" ht="14.25" spans="1:8">
      <c r="A556" s="36">
        <v>553</v>
      </c>
      <c r="B556" s="41">
        <v>44695</v>
      </c>
      <c r="C556" s="38" t="s">
        <v>596</v>
      </c>
      <c r="D556" s="36" t="s">
        <v>74</v>
      </c>
      <c r="E556" s="36" t="s">
        <v>13</v>
      </c>
      <c r="F556" s="39">
        <v>50</v>
      </c>
      <c r="G556" s="36" t="s">
        <v>71</v>
      </c>
      <c r="H556" s="36" t="s">
        <v>76</v>
      </c>
    </row>
    <row r="557" ht="14.25" spans="1:8">
      <c r="A557" s="36">
        <v>554</v>
      </c>
      <c r="B557" s="41">
        <v>44695</v>
      </c>
      <c r="C557" s="38" t="s">
        <v>597</v>
      </c>
      <c r="D557" s="36" t="s">
        <v>74</v>
      </c>
      <c r="E557" s="36" t="s">
        <v>13</v>
      </c>
      <c r="F557" s="39">
        <v>20</v>
      </c>
      <c r="G557" s="36" t="s">
        <v>71</v>
      </c>
      <c r="H557" s="36" t="s">
        <v>76</v>
      </c>
    </row>
    <row r="558" ht="14.25" spans="1:8">
      <c r="A558" s="36">
        <v>555</v>
      </c>
      <c r="B558" s="41">
        <v>44695</v>
      </c>
      <c r="C558" s="38" t="s">
        <v>598</v>
      </c>
      <c r="D558" s="36" t="s">
        <v>74</v>
      </c>
      <c r="E558" s="36" t="s">
        <v>13</v>
      </c>
      <c r="F558" s="39">
        <v>1000</v>
      </c>
      <c r="G558" s="36" t="s">
        <v>71</v>
      </c>
      <c r="H558" s="36" t="s">
        <v>76</v>
      </c>
    </row>
    <row r="559" ht="14.25" spans="1:8">
      <c r="A559" s="36">
        <v>556</v>
      </c>
      <c r="B559" s="41">
        <v>44695</v>
      </c>
      <c r="C559" s="38" t="s">
        <v>599</v>
      </c>
      <c r="D559" s="36" t="s">
        <v>74</v>
      </c>
      <c r="E559" s="36" t="s">
        <v>13</v>
      </c>
      <c r="F559" s="39">
        <v>1000</v>
      </c>
      <c r="G559" s="36" t="s">
        <v>71</v>
      </c>
      <c r="H559" s="36" t="s">
        <v>76</v>
      </c>
    </row>
    <row r="560" ht="14.25" spans="1:8">
      <c r="A560" s="36">
        <v>557</v>
      </c>
      <c r="B560" s="41">
        <v>44695</v>
      </c>
      <c r="C560" s="38" t="s">
        <v>600</v>
      </c>
      <c r="D560" s="36" t="s">
        <v>74</v>
      </c>
      <c r="E560" s="36" t="s">
        <v>13</v>
      </c>
      <c r="F560" s="39">
        <v>100</v>
      </c>
      <c r="G560" s="36" t="s">
        <v>71</v>
      </c>
      <c r="H560" s="36" t="s">
        <v>76</v>
      </c>
    </row>
    <row r="561" ht="14.25" spans="1:8">
      <c r="A561" s="36">
        <v>558</v>
      </c>
      <c r="B561" s="41">
        <v>44695</v>
      </c>
      <c r="C561" s="38" t="s">
        <v>601</v>
      </c>
      <c r="D561" s="36" t="s">
        <v>74</v>
      </c>
      <c r="E561" s="36" t="s">
        <v>13</v>
      </c>
      <c r="F561" s="39">
        <v>1000</v>
      </c>
      <c r="G561" s="36" t="s">
        <v>71</v>
      </c>
      <c r="H561" s="36" t="s">
        <v>76</v>
      </c>
    </row>
    <row r="562" ht="14.25" spans="1:8">
      <c r="A562" s="36">
        <v>559</v>
      </c>
      <c r="B562" s="41">
        <v>44695</v>
      </c>
      <c r="C562" s="38" t="s">
        <v>602</v>
      </c>
      <c r="D562" s="36" t="s">
        <v>74</v>
      </c>
      <c r="E562" s="36" t="s">
        <v>13</v>
      </c>
      <c r="F562" s="39">
        <v>200</v>
      </c>
      <c r="G562" s="36" t="s">
        <v>71</v>
      </c>
      <c r="H562" s="36" t="s">
        <v>76</v>
      </c>
    </row>
    <row r="563" ht="14.25" spans="1:8">
      <c r="A563" s="36">
        <v>560</v>
      </c>
      <c r="B563" s="41">
        <v>44695</v>
      </c>
      <c r="C563" s="38" t="s">
        <v>603</v>
      </c>
      <c r="D563" s="36" t="s">
        <v>74</v>
      </c>
      <c r="E563" s="36" t="s">
        <v>13</v>
      </c>
      <c r="F563" s="39">
        <v>50</v>
      </c>
      <c r="G563" s="36" t="s">
        <v>71</v>
      </c>
      <c r="H563" s="36" t="s">
        <v>76</v>
      </c>
    </row>
    <row r="564" ht="14.25" spans="1:8">
      <c r="A564" s="36">
        <v>561</v>
      </c>
      <c r="B564" s="41">
        <v>44695</v>
      </c>
      <c r="C564" s="38" t="s">
        <v>604</v>
      </c>
      <c r="D564" s="36" t="s">
        <v>74</v>
      </c>
      <c r="E564" s="36" t="s">
        <v>13</v>
      </c>
      <c r="F564" s="39">
        <v>50</v>
      </c>
      <c r="G564" s="36" t="s">
        <v>71</v>
      </c>
      <c r="H564" s="36" t="s">
        <v>76</v>
      </c>
    </row>
    <row r="565" ht="14.25" spans="1:8">
      <c r="A565" s="36">
        <v>562</v>
      </c>
      <c r="B565" s="41">
        <v>44695</v>
      </c>
      <c r="C565" s="38" t="s">
        <v>605</v>
      </c>
      <c r="D565" s="36" t="s">
        <v>74</v>
      </c>
      <c r="E565" s="36" t="s">
        <v>13</v>
      </c>
      <c r="F565" s="39">
        <v>200</v>
      </c>
      <c r="G565" s="36" t="s">
        <v>71</v>
      </c>
      <c r="H565" s="36" t="s">
        <v>76</v>
      </c>
    </row>
    <row r="566" ht="14.25" spans="1:8">
      <c r="A566" s="36">
        <v>563</v>
      </c>
      <c r="B566" s="41">
        <v>44695</v>
      </c>
      <c r="C566" s="38" t="s">
        <v>606</v>
      </c>
      <c r="D566" s="36" t="s">
        <v>74</v>
      </c>
      <c r="E566" s="36" t="s">
        <v>13</v>
      </c>
      <c r="F566" s="39">
        <v>100</v>
      </c>
      <c r="G566" s="36" t="s">
        <v>71</v>
      </c>
      <c r="H566" s="36" t="s">
        <v>76</v>
      </c>
    </row>
    <row r="567" ht="14.25" spans="1:8">
      <c r="A567" s="36">
        <v>564</v>
      </c>
      <c r="B567" s="41">
        <v>44695</v>
      </c>
      <c r="C567" s="38" t="s">
        <v>607</v>
      </c>
      <c r="D567" s="36" t="s">
        <v>74</v>
      </c>
      <c r="E567" s="36" t="s">
        <v>13</v>
      </c>
      <c r="F567" s="39">
        <v>200</v>
      </c>
      <c r="G567" s="36" t="s">
        <v>71</v>
      </c>
      <c r="H567" s="36" t="s">
        <v>76</v>
      </c>
    </row>
    <row r="568" ht="14.25" spans="1:8">
      <c r="A568" s="36">
        <v>565</v>
      </c>
      <c r="B568" s="41">
        <v>44695</v>
      </c>
      <c r="C568" s="38" t="s">
        <v>608</v>
      </c>
      <c r="D568" s="36" t="s">
        <v>74</v>
      </c>
      <c r="E568" s="36" t="s">
        <v>13</v>
      </c>
      <c r="F568" s="39">
        <v>5000</v>
      </c>
      <c r="G568" s="36" t="s">
        <v>71</v>
      </c>
      <c r="H568" s="36" t="s">
        <v>76</v>
      </c>
    </row>
    <row r="569" ht="14.25" spans="1:8">
      <c r="A569" s="36">
        <v>566</v>
      </c>
      <c r="B569" s="41">
        <v>44695</v>
      </c>
      <c r="C569" s="38" t="s">
        <v>609</v>
      </c>
      <c r="D569" s="36" t="s">
        <v>74</v>
      </c>
      <c r="E569" s="36" t="s">
        <v>13</v>
      </c>
      <c r="F569" s="39">
        <v>1000</v>
      </c>
      <c r="G569" s="36" t="s">
        <v>71</v>
      </c>
      <c r="H569" s="36" t="s">
        <v>76</v>
      </c>
    </row>
    <row r="570" ht="14.25" spans="1:8">
      <c r="A570" s="36">
        <v>567</v>
      </c>
      <c r="B570" s="41">
        <v>44695</v>
      </c>
      <c r="C570" s="38" t="s">
        <v>610</v>
      </c>
      <c r="D570" s="36" t="s">
        <v>74</v>
      </c>
      <c r="E570" s="36" t="s">
        <v>13</v>
      </c>
      <c r="F570" s="39">
        <v>100</v>
      </c>
      <c r="G570" s="36" t="s">
        <v>71</v>
      </c>
      <c r="H570" s="36" t="s">
        <v>76</v>
      </c>
    </row>
    <row r="571" ht="14.25" spans="1:8">
      <c r="A571" s="36">
        <v>568</v>
      </c>
      <c r="B571" s="41">
        <v>44695</v>
      </c>
      <c r="C571" s="38" t="s">
        <v>611</v>
      </c>
      <c r="D571" s="36" t="s">
        <v>74</v>
      </c>
      <c r="E571" s="36" t="s">
        <v>13</v>
      </c>
      <c r="F571" s="39">
        <v>200</v>
      </c>
      <c r="G571" s="36" t="s">
        <v>71</v>
      </c>
      <c r="H571" s="36" t="s">
        <v>76</v>
      </c>
    </row>
    <row r="572" ht="14.25" spans="1:8">
      <c r="A572" s="36">
        <v>569</v>
      </c>
      <c r="B572" s="41">
        <v>44695</v>
      </c>
      <c r="C572" s="38" t="s">
        <v>612</v>
      </c>
      <c r="D572" s="36" t="s">
        <v>74</v>
      </c>
      <c r="E572" s="36" t="s">
        <v>13</v>
      </c>
      <c r="F572" s="39">
        <v>100</v>
      </c>
      <c r="G572" s="36" t="s">
        <v>71</v>
      </c>
      <c r="H572" s="36" t="s">
        <v>76</v>
      </c>
    </row>
    <row r="573" ht="14.25" spans="1:8">
      <c r="A573" s="36">
        <v>570</v>
      </c>
      <c r="B573" s="41">
        <v>44695</v>
      </c>
      <c r="C573" s="38" t="s">
        <v>605</v>
      </c>
      <c r="D573" s="36" t="s">
        <v>74</v>
      </c>
      <c r="E573" s="36" t="s">
        <v>13</v>
      </c>
      <c r="F573" s="39">
        <v>500</v>
      </c>
      <c r="G573" s="36" t="s">
        <v>71</v>
      </c>
      <c r="H573" s="36" t="s">
        <v>76</v>
      </c>
    </row>
    <row r="574" ht="14.25" spans="1:8">
      <c r="A574" s="36">
        <v>571</v>
      </c>
      <c r="B574" s="41">
        <v>44695</v>
      </c>
      <c r="C574" s="38" t="s">
        <v>613</v>
      </c>
      <c r="D574" s="36" t="s">
        <v>74</v>
      </c>
      <c r="E574" s="36" t="s">
        <v>13</v>
      </c>
      <c r="F574" s="39">
        <v>100</v>
      </c>
      <c r="G574" s="36" t="s">
        <v>71</v>
      </c>
      <c r="H574" s="36" t="s">
        <v>76</v>
      </c>
    </row>
    <row r="575" ht="14.25" spans="1:8">
      <c r="A575" s="36">
        <v>572</v>
      </c>
      <c r="B575" s="41">
        <v>44695</v>
      </c>
      <c r="C575" s="38" t="s">
        <v>614</v>
      </c>
      <c r="D575" s="36" t="s">
        <v>74</v>
      </c>
      <c r="E575" s="36" t="s">
        <v>13</v>
      </c>
      <c r="F575" s="39">
        <v>200</v>
      </c>
      <c r="G575" s="36" t="s">
        <v>71</v>
      </c>
      <c r="H575" s="36" t="s">
        <v>76</v>
      </c>
    </row>
    <row r="576" ht="14.25" spans="1:8">
      <c r="A576" s="36">
        <v>573</v>
      </c>
      <c r="B576" s="41">
        <v>44695</v>
      </c>
      <c r="C576" s="38" t="s">
        <v>615</v>
      </c>
      <c r="D576" s="36" t="s">
        <v>74</v>
      </c>
      <c r="E576" s="36" t="s">
        <v>13</v>
      </c>
      <c r="F576" s="39">
        <v>500</v>
      </c>
      <c r="G576" s="36" t="s">
        <v>71</v>
      </c>
      <c r="H576" s="36" t="s">
        <v>76</v>
      </c>
    </row>
    <row r="577" ht="14.25" spans="1:8">
      <c r="A577" s="36">
        <v>574</v>
      </c>
      <c r="B577" s="41">
        <v>44695</v>
      </c>
      <c r="C577" s="38" t="s">
        <v>616</v>
      </c>
      <c r="D577" s="36" t="s">
        <v>74</v>
      </c>
      <c r="E577" s="36" t="s">
        <v>13</v>
      </c>
      <c r="F577" s="39">
        <v>100</v>
      </c>
      <c r="G577" s="36" t="s">
        <v>71</v>
      </c>
      <c r="H577" s="36" t="s">
        <v>76</v>
      </c>
    </row>
    <row r="578" ht="14.25" spans="1:8">
      <c r="A578" s="36">
        <v>575</v>
      </c>
      <c r="B578" s="41">
        <v>44695</v>
      </c>
      <c r="C578" s="38" t="s">
        <v>617</v>
      </c>
      <c r="D578" s="36" t="s">
        <v>74</v>
      </c>
      <c r="E578" s="36" t="s">
        <v>13</v>
      </c>
      <c r="F578" s="39">
        <v>500</v>
      </c>
      <c r="G578" s="36" t="s">
        <v>71</v>
      </c>
      <c r="H578" s="36" t="s">
        <v>76</v>
      </c>
    </row>
    <row r="579" ht="14.25" spans="1:8">
      <c r="A579" s="36">
        <v>576</v>
      </c>
      <c r="B579" s="41">
        <v>44695</v>
      </c>
      <c r="C579" s="38" t="s">
        <v>618</v>
      </c>
      <c r="D579" s="36" t="s">
        <v>74</v>
      </c>
      <c r="E579" s="36" t="s">
        <v>13</v>
      </c>
      <c r="F579" s="39">
        <v>1</v>
      </c>
      <c r="G579" s="36" t="s">
        <v>71</v>
      </c>
      <c r="H579" s="36" t="s">
        <v>76</v>
      </c>
    </row>
    <row r="580" ht="14.25" spans="1:8">
      <c r="A580" s="36">
        <v>577</v>
      </c>
      <c r="B580" s="41">
        <v>44695</v>
      </c>
      <c r="C580" s="38" t="s">
        <v>267</v>
      </c>
      <c r="D580" s="36" t="s">
        <v>74</v>
      </c>
      <c r="E580" s="36" t="s">
        <v>13</v>
      </c>
      <c r="F580" s="39">
        <v>100</v>
      </c>
      <c r="G580" s="36" t="s">
        <v>71</v>
      </c>
      <c r="H580" s="36" t="s">
        <v>76</v>
      </c>
    </row>
    <row r="581" ht="14.25" spans="1:8">
      <c r="A581" s="36">
        <v>578</v>
      </c>
      <c r="B581" s="41">
        <v>44695</v>
      </c>
      <c r="C581" s="38" t="s">
        <v>619</v>
      </c>
      <c r="D581" s="36" t="s">
        <v>74</v>
      </c>
      <c r="E581" s="36" t="s">
        <v>13</v>
      </c>
      <c r="F581" s="39">
        <v>500</v>
      </c>
      <c r="G581" s="36" t="s">
        <v>71</v>
      </c>
      <c r="H581" s="36" t="s">
        <v>76</v>
      </c>
    </row>
    <row r="582" ht="14.25" spans="1:8">
      <c r="A582" s="36">
        <v>579</v>
      </c>
      <c r="B582" s="41">
        <v>44695</v>
      </c>
      <c r="C582" s="38" t="s">
        <v>620</v>
      </c>
      <c r="D582" s="36" t="s">
        <v>74</v>
      </c>
      <c r="E582" s="36" t="s">
        <v>13</v>
      </c>
      <c r="F582" s="39">
        <v>100</v>
      </c>
      <c r="G582" s="36" t="s">
        <v>71</v>
      </c>
      <c r="H582" s="36" t="s">
        <v>76</v>
      </c>
    </row>
    <row r="583" ht="14.25" spans="1:8">
      <c r="A583" s="36">
        <v>580</v>
      </c>
      <c r="B583" s="41">
        <v>44695</v>
      </c>
      <c r="C583" s="38" t="s">
        <v>621</v>
      </c>
      <c r="D583" s="36" t="s">
        <v>74</v>
      </c>
      <c r="E583" s="36" t="s">
        <v>13</v>
      </c>
      <c r="F583" s="39">
        <v>100</v>
      </c>
      <c r="G583" s="36" t="s">
        <v>71</v>
      </c>
      <c r="H583" s="36" t="s">
        <v>76</v>
      </c>
    </row>
    <row r="584" ht="14.25" spans="1:8">
      <c r="A584" s="36">
        <v>581</v>
      </c>
      <c r="B584" s="41">
        <v>44695</v>
      </c>
      <c r="C584" s="38" t="s">
        <v>622</v>
      </c>
      <c r="D584" s="36" t="s">
        <v>74</v>
      </c>
      <c r="E584" s="36" t="s">
        <v>13</v>
      </c>
      <c r="F584" s="39">
        <v>100</v>
      </c>
      <c r="G584" s="36" t="s">
        <v>71</v>
      </c>
      <c r="H584" s="36" t="s">
        <v>76</v>
      </c>
    </row>
    <row r="585" ht="14.25" spans="1:8">
      <c r="A585" s="36">
        <v>582</v>
      </c>
      <c r="B585" s="41">
        <v>44695</v>
      </c>
      <c r="C585" s="38" t="s">
        <v>623</v>
      </c>
      <c r="D585" s="36" t="s">
        <v>74</v>
      </c>
      <c r="E585" s="36" t="s">
        <v>13</v>
      </c>
      <c r="F585" s="39">
        <v>500</v>
      </c>
      <c r="G585" s="36" t="s">
        <v>71</v>
      </c>
      <c r="H585" s="36" t="s">
        <v>76</v>
      </c>
    </row>
    <row r="586" ht="14.25" spans="1:8">
      <c r="A586" s="36">
        <v>583</v>
      </c>
      <c r="B586" s="41">
        <v>44695</v>
      </c>
      <c r="C586" s="38" t="s">
        <v>624</v>
      </c>
      <c r="D586" s="36" t="s">
        <v>74</v>
      </c>
      <c r="E586" s="36" t="s">
        <v>13</v>
      </c>
      <c r="F586" s="39">
        <v>200</v>
      </c>
      <c r="G586" s="36" t="s">
        <v>71</v>
      </c>
      <c r="H586" s="36" t="s">
        <v>76</v>
      </c>
    </row>
    <row r="587" ht="14.25" spans="1:8">
      <c r="A587" s="36">
        <v>584</v>
      </c>
      <c r="B587" s="41">
        <v>44695</v>
      </c>
      <c r="C587" s="38" t="s">
        <v>625</v>
      </c>
      <c r="D587" s="36" t="s">
        <v>74</v>
      </c>
      <c r="E587" s="36" t="s">
        <v>13</v>
      </c>
      <c r="F587" s="39">
        <v>20</v>
      </c>
      <c r="G587" s="36" t="s">
        <v>71</v>
      </c>
      <c r="H587" s="36" t="s">
        <v>76</v>
      </c>
    </row>
    <row r="588" ht="14.25" spans="1:8">
      <c r="A588" s="36">
        <v>585</v>
      </c>
      <c r="B588" s="41">
        <v>44695</v>
      </c>
      <c r="C588" s="38" t="s">
        <v>626</v>
      </c>
      <c r="D588" s="36" t="s">
        <v>74</v>
      </c>
      <c r="E588" s="36" t="s">
        <v>13</v>
      </c>
      <c r="F588" s="39">
        <v>200</v>
      </c>
      <c r="G588" s="36" t="s">
        <v>71</v>
      </c>
      <c r="H588" s="36" t="s">
        <v>76</v>
      </c>
    </row>
    <row r="589" ht="14.25" spans="1:8">
      <c r="A589" s="36">
        <v>586</v>
      </c>
      <c r="B589" s="41">
        <v>44695</v>
      </c>
      <c r="C589" s="38" t="s">
        <v>627</v>
      </c>
      <c r="D589" s="36" t="s">
        <v>74</v>
      </c>
      <c r="E589" s="36" t="s">
        <v>13</v>
      </c>
      <c r="F589" s="39">
        <v>50</v>
      </c>
      <c r="G589" s="36" t="s">
        <v>71</v>
      </c>
      <c r="H589" s="36" t="s">
        <v>76</v>
      </c>
    </row>
    <row r="590" ht="14.25" spans="1:8">
      <c r="A590" s="36">
        <v>587</v>
      </c>
      <c r="B590" s="41">
        <v>44695</v>
      </c>
      <c r="C590" s="38" t="s">
        <v>628</v>
      </c>
      <c r="D590" s="36" t="s">
        <v>74</v>
      </c>
      <c r="E590" s="36" t="s">
        <v>13</v>
      </c>
      <c r="F590" s="39">
        <v>200</v>
      </c>
      <c r="G590" s="36" t="s">
        <v>71</v>
      </c>
      <c r="H590" s="36" t="s">
        <v>76</v>
      </c>
    </row>
    <row r="591" ht="14.25" spans="1:8">
      <c r="A591" s="36">
        <v>588</v>
      </c>
      <c r="B591" s="41">
        <v>44695</v>
      </c>
      <c r="C591" s="38" t="s">
        <v>345</v>
      </c>
      <c r="D591" s="36" t="s">
        <v>74</v>
      </c>
      <c r="E591" s="36" t="s">
        <v>13</v>
      </c>
      <c r="F591" s="39">
        <v>100</v>
      </c>
      <c r="G591" s="36" t="s">
        <v>71</v>
      </c>
      <c r="H591" s="36" t="s">
        <v>76</v>
      </c>
    </row>
    <row r="592" ht="14.25" spans="1:8">
      <c r="A592" s="36">
        <v>589</v>
      </c>
      <c r="B592" s="41">
        <v>44695</v>
      </c>
      <c r="C592" s="38" t="s">
        <v>629</v>
      </c>
      <c r="D592" s="36" t="s">
        <v>74</v>
      </c>
      <c r="E592" s="36" t="s">
        <v>13</v>
      </c>
      <c r="F592" s="39">
        <v>500</v>
      </c>
      <c r="G592" s="36" t="s">
        <v>71</v>
      </c>
      <c r="H592" s="36" t="s">
        <v>76</v>
      </c>
    </row>
    <row r="593" ht="14.25" spans="1:8">
      <c r="A593" s="36">
        <v>590</v>
      </c>
      <c r="B593" s="41">
        <v>44695</v>
      </c>
      <c r="C593" s="38" t="s">
        <v>630</v>
      </c>
      <c r="D593" s="36" t="s">
        <v>74</v>
      </c>
      <c r="E593" s="36" t="s">
        <v>13</v>
      </c>
      <c r="F593" s="39">
        <v>2000</v>
      </c>
      <c r="G593" s="36" t="s">
        <v>71</v>
      </c>
      <c r="H593" s="36" t="s">
        <v>76</v>
      </c>
    </row>
    <row r="594" ht="14.25" spans="1:8">
      <c r="A594" s="36">
        <v>591</v>
      </c>
      <c r="B594" s="41">
        <v>44695</v>
      </c>
      <c r="C594" s="38" t="s">
        <v>631</v>
      </c>
      <c r="D594" s="36" t="s">
        <v>74</v>
      </c>
      <c r="E594" s="36" t="s">
        <v>13</v>
      </c>
      <c r="F594" s="39">
        <v>100</v>
      </c>
      <c r="G594" s="36" t="s">
        <v>71</v>
      </c>
      <c r="H594" s="36" t="s">
        <v>76</v>
      </c>
    </row>
    <row r="595" ht="14.25" spans="1:8">
      <c r="A595" s="36">
        <v>592</v>
      </c>
      <c r="B595" s="41">
        <v>44695</v>
      </c>
      <c r="C595" s="38" t="s">
        <v>632</v>
      </c>
      <c r="D595" s="36" t="s">
        <v>74</v>
      </c>
      <c r="E595" s="36" t="s">
        <v>13</v>
      </c>
      <c r="F595" s="39">
        <v>300</v>
      </c>
      <c r="G595" s="36" t="s">
        <v>71</v>
      </c>
      <c r="H595" s="36" t="s">
        <v>76</v>
      </c>
    </row>
    <row r="596" ht="14.25" spans="1:8">
      <c r="A596" s="36">
        <v>593</v>
      </c>
      <c r="B596" s="41">
        <v>44695</v>
      </c>
      <c r="C596" s="38" t="s">
        <v>633</v>
      </c>
      <c r="D596" s="36" t="s">
        <v>74</v>
      </c>
      <c r="E596" s="36" t="s">
        <v>13</v>
      </c>
      <c r="F596" s="39">
        <v>200</v>
      </c>
      <c r="G596" s="36" t="s">
        <v>71</v>
      </c>
      <c r="H596" s="36" t="s">
        <v>76</v>
      </c>
    </row>
    <row r="597" ht="14.25" spans="1:8">
      <c r="A597" s="36">
        <v>594</v>
      </c>
      <c r="B597" s="41">
        <v>44695</v>
      </c>
      <c r="C597" s="38" t="s">
        <v>411</v>
      </c>
      <c r="D597" s="36" t="s">
        <v>74</v>
      </c>
      <c r="E597" s="36" t="s">
        <v>13</v>
      </c>
      <c r="F597" s="39">
        <v>100</v>
      </c>
      <c r="G597" s="36" t="s">
        <v>71</v>
      </c>
      <c r="H597" s="36" t="s">
        <v>76</v>
      </c>
    </row>
    <row r="598" ht="14.25" spans="1:8">
      <c r="A598" s="36">
        <v>595</v>
      </c>
      <c r="B598" s="41">
        <v>44695</v>
      </c>
      <c r="C598" s="38" t="s">
        <v>634</v>
      </c>
      <c r="D598" s="36" t="s">
        <v>74</v>
      </c>
      <c r="E598" s="36" t="s">
        <v>13</v>
      </c>
      <c r="F598" s="39">
        <v>200</v>
      </c>
      <c r="G598" s="36" t="s">
        <v>71</v>
      </c>
      <c r="H598" s="36" t="s">
        <v>76</v>
      </c>
    </row>
    <row r="599" ht="14.25" spans="1:8">
      <c r="A599" s="36">
        <v>596</v>
      </c>
      <c r="B599" s="41">
        <v>44695</v>
      </c>
      <c r="C599" s="38" t="s">
        <v>635</v>
      </c>
      <c r="D599" s="36" t="s">
        <v>74</v>
      </c>
      <c r="E599" s="36" t="s">
        <v>13</v>
      </c>
      <c r="F599" s="39">
        <v>500</v>
      </c>
      <c r="G599" s="36" t="s">
        <v>71</v>
      </c>
      <c r="H599" s="36" t="s">
        <v>76</v>
      </c>
    </row>
    <row r="600" ht="14.25" spans="1:8">
      <c r="A600" s="36">
        <v>597</v>
      </c>
      <c r="B600" s="41">
        <v>44695</v>
      </c>
      <c r="C600" s="38" t="s">
        <v>636</v>
      </c>
      <c r="D600" s="36" t="s">
        <v>74</v>
      </c>
      <c r="E600" s="36" t="s">
        <v>13</v>
      </c>
      <c r="F600" s="39">
        <v>20</v>
      </c>
      <c r="G600" s="36" t="s">
        <v>71</v>
      </c>
      <c r="H600" s="36" t="s">
        <v>76</v>
      </c>
    </row>
    <row r="601" ht="14.25" spans="1:8">
      <c r="A601" s="36">
        <v>598</v>
      </c>
      <c r="B601" s="41">
        <v>44695</v>
      </c>
      <c r="C601" s="38" t="s">
        <v>637</v>
      </c>
      <c r="D601" s="36" t="s">
        <v>74</v>
      </c>
      <c r="E601" s="36" t="s">
        <v>13</v>
      </c>
      <c r="F601" s="39">
        <v>100</v>
      </c>
      <c r="G601" s="36" t="s">
        <v>71</v>
      </c>
      <c r="H601" s="36" t="s">
        <v>76</v>
      </c>
    </row>
    <row r="602" ht="14.25" spans="1:8">
      <c r="A602" s="36">
        <v>599</v>
      </c>
      <c r="B602" s="41">
        <v>44695</v>
      </c>
      <c r="C602" s="38" t="s">
        <v>638</v>
      </c>
      <c r="D602" s="36" t="s">
        <v>74</v>
      </c>
      <c r="E602" s="36" t="s">
        <v>13</v>
      </c>
      <c r="F602" s="39">
        <v>1000</v>
      </c>
      <c r="G602" s="36" t="s">
        <v>71</v>
      </c>
      <c r="H602" s="36" t="s">
        <v>76</v>
      </c>
    </row>
    <row r="603" ht="14.25" spans="1:8">
      <c r="A603" s="36">
        <v>600</v>
      </c>
      <c r="B603" s="41">
        <v>44695</v>
      </c>
      <c r="C603" s="38" t="s">
        <v>639</v>
      </c>
      <c r="D603" s="36" t="s">
        <v>74</v>
      </c>
      <c r="E603" s="36" t="s">
        <v>13</v>
      </c>
      <c r="F603" s="39">
        <v>50</v>
      </c>
      <c r="G603" s="36" t="s">
        <v>71</v>
      </c>
      <c r="H603" s="36" t="s">
        <v>76</v>
      </c>
    </row>
    <row r="604" ht="14.25" spans="1:8">
      <c r="A604" s="36">
        <v>601</v>
      </c>
      <c r="B604" s="41">
        <v>44695</v>
      </c>
      <c r="C604" s="38" t="s">
        <v>640</v>
      </c>
      <c r="D604" s="36" t="s">
        <v>74</v>
      </c>
      <c r="E604" s="36" t="s">
        <v>13</v>
      </c>
      <c r="F604" s="39">
        <v>1000</v>
      </c>
      <c r="G604" s="36" t="s">
        <v>71</v>
      </c>
      <c r="H604" s="36" t="s">
        <v>76</v>
      </c>
    </row>
    <row r="605" ht="14.25" spans="1:8">
      <c r="A605" s="36">
        <v>602</v>
      </c>
      <c r="B605" s="41">
        <v>44695</v>
      </c>
      <c r="C605" s="38" t="s">
        <v>411</v>
      </c>
      <c r="D605" s="36" t="s">
        <v>74</v>
      </c>
      <c r="E605" s="36" t="s">
        <v>13</v>
      </c>
      <c r="F605" s="39">
        <v>100</v>
      </c>
      <c r="G605" s="36" t="s">
        <v>71</v>
      </c>
      <c r="H605" s="36" t="s">
        <v>76</v>
      </c>
    </row>
    <row r="606" ht="14.25" spans="1:8">
      <c r="A606" s="36">
        <v>603</v>
      </c>
      <c r="B606" s="41">
        <v>44695</v>
      </c>
      <c r="C606" s="38" t="s">
        <v>641</v>
      </c>
      <c r="D606" s="36" t="s">
        <v>74</v>
      </c>
      <c r="E606" s="36" t="s">
        <v>13</v>
      </c>
      <c r="F606" s="39">
        <v>100</v>
      </c>
      <c r="G606" s="36" t="s">
        <v>71</v>
      </c>
      <c r="H606" s="36" t="s">
        <v>76</v>
      </c>
    </row>
    <row r="607" ht="14.25" spans="1:8">
      <c r="A607" s="36">
        <v>604</v>
      </c>
      <c r="B607" s="41">
        <v>44695</v>
      </c>
      <c r="C607" s="38" t="s">
        <v>642</v>
      </c>
      <c r="D607" s="36" t="s">
        <v>74</v>
      </c>
      <c r="E607" s="36" t="s">
        <v>13</v>
      </c>
      <c r="F607" s="39">
        <v>200</v>
      </c>
      <c r="G607" s="36" t="s">
        <v>71</v>
      </c>
      <c r="H607" s="36" t="s">
        <v>76</v>
      </c>
    </row>
    <row r="608" ht="14.25" spans="1:8">
      <c r="A608" s="36">
        <v>605</v>
      </c>
      <c r="B608" s="41">
        <v>44695</v>
      </c>
      <c r="C608" s="38" t="s">
        <v>411</v>
      </c>
      <c r="D608" s="36" t="s">
        <v>74</v>
      </c>
      <c r="E608" s="36" t="s">
        <v>13</v>
      </c>
      <c r="F608" s="39">
        <v>100</v>
      </c>
      <c r="G608" s="36" t="s">
        <v>71</v>
      </c>
      <c r="H608" s="36" t="s">
        <v>76</v>
      </c>
    </row>
    <row r="609" ht="14.25" spans="1:8">
      <c r="A609" s="36">
        <v>606</v>
      </c>
      <c r="B609" s="41">
        <v>44695</v>
      </c>
      <c r="C609" s="38" t="s">
        <v>643</v>
      </c>
      <c r="D609" s="36" t="s">
        <v>74</v>
      </c>
      <c r="E609" s="36" t="s">
        <v>13</v>
      </c>
      <c r="F609" s="39">
        <v>500</v>
      </c>
      <c r="G609" s="36" t="s">
        <v>71</v>
      </c>
      <c r="H609" s="36" t="s">
        <v>76</v>
      </c>
    </row>
    <row r="610" ht="14.25" spans="1:8">
      <c r="A610" s="36">
        <v>607</v>
      </c>
      <c r="B610" s="41">
        <v>44695</v>
      </c>
      <c r="C610" s="38" t="s">
        <v>644</v>
      </c>
      <c r="D610" s="36" t="s">
        <v>74</v>
      </c>
      <c r="E610" s="36" t="s">
        <v>13</v>
      </c>
      <c r="F610" s="39">
        <v>100</v>
      </c>
      <c r="G610" s="36" t="s">
        <v>71</v>
      </c>
      <c r="H610" s="36" t="s">
        <v>76</v>
      </c>
    </row>
    <row r="611" ht="14.25" spans="1:8">
      <c r="A611" s="36">
        <v>608</v>
      </c>
      <c r="B611" s="41">
        <v>44695</v>
      </c>
      <c r="C611" s="38" t="s">
        <v>645</v>
      </c>
      <c r="D611" s="36" t="s">
        <v>74</v>
      </c>
      <c r="E611" s="36" t="s">
        <v>13</v>
      </c>
      <c r="F611" s="39">
        <v>1000</v>
      </c>
      <c r="G611" s="36" t="s">
        <v>71</v>
      </c>
      <c r="H611" s="36" t="s">
        <v>76</v>
      </c>
    </row>
    <row r="612" ht="14.25" spans="1:8">
      <c r="A612" s="36">
        <v>609</v>
      </c>
      <c r="B612" s="41">
        <v>44695</v>
      </c>
      <c r="C612" s="38" t="s">
        <v>646</v>
      </c>
      <c r="D612" s="36" t="s">
        <v>74</v>
      </c>
      <c r="E612" s="36" t="s">
        <v>13</v>
      </c>
      <c r="F612" s="39">
        <v>100</v>
      </c>
      <c r="G612" s="36" t="s">
        <v>71</v>
      </c>
      <c r="H612" s="36" t="s">
        <v>76</v>
      </c>
    </row>
    <row r="613" ht="14.25" spans="1:8">
      <c r="A613" s="36">
        <v>610</v>
      </c>
      <c r="B613" s="41">
        <v>44695</v>
      </c>
      <c r="C613" s="38" t="s">
        <v>647</v>
      </c>
      <c r="D613" s="36" t="s">
        <v>74</v>
      </c>
      <c r="E613" s="36" t="s">
        <v>13</v>
      </c>
      <c r="F613" s="39">
        <v>200</v>
      </c>
      <c r="G613" s="36" t="s">
        <v>71</v>
      </c>
      <c r="H613" s="36" t="s">
        <v>76</v>
      </c>
    </row>
    <row r="614" ht="14.25" spans="1:8">
      <c r="A614" s="36">
        <v>611</v>
      </c>
      <c r="B614" s="41">
        <v>44695</v>
      </c>
      <c r="C614" s="38" t="s">
        <v>648</v>
      </c>
      <c r="D614" s="36" t="s">
        <v>74</v>
      </c>
      <c r="E614" s="36" t="s">
        <v>13</v>
      </c>
      <c r="F614" s="39">
        <v>1000</v>
      </c>
      <c r="G614" s="36" t="s">
        <v>71</v>
      </c>
      <c r="H614" s="36" t="s">
        <v>76</v>
      </c>
    </row>
    <row r="615" ht="14.25" spans="1:8">
      <c r="A615" s="36">
        <v>612</v>
      </c>
      <c r="B615" s="41">
        <v>44695</v>
      </c>
      <c r="C615" s="38" t="s">
        <v>649</v>
      </c>
      <c r="D615" s="36" t="s">
        <v>74</v>
      </c>
      <c r="E615" s="36" t="s">
        <v>13</v>
      </c>
      <c r="F615" s="39">
        <v>100</v>
      </c>
      <c r="G615" s="36" t="s">
        <v>71</v>
      </c>
      <c r="H615" s="36" t="s">
        <v>76</v>
      </c>
    </row>
    <row r="616" ht="14.25" spans="1:8">
      <c r="A616" s="36">
        <v>613</v>
      </c>
      <c r="B616" s="41">
        <v>44695</v>
      </c>
      <c r="C616" s="38" t="s">
        <v>650</v>
      </c>
      <c r="D616" s="36" t="s">
        <v>74</v>
      </c>
      <c r="E616" s="36" t="s">
        <v>13</v>
      </c>
      <c r="F616" s="39">
        <v>100</v>
      </c>
      <c r="G616" s="36" t="s">
        <v>71</v>
      </c>
      <c r="H616" s="36" t="s">
        <v>76</v>
      </c>
    </row>
    <row r="617" ht="14.25" spans="1:8">
      <c r="A617" s="36">
        <v>614</v>
      </c>
      <c r="B617" s="41">
        <v>44695</v>
      </c>
      <c r="C617" s="38" t="s">
        <v>651</v>
      </c>
      <c r="D617" s="36" t="s">
        <v>74</v>
      </c>
      <c r="E617" s="36" t="s">
        <v>13</v>
      </c>
      <c r="F617" s="39">
        <v>200</v>
      </c>
      <c r="G617" s="36" t="s">
        <v>71</v>
      </c>
      <c r="H617" s="36" t="s">
        <v>76</v>
      </c>
    </row>
    <row r="618" ht="14.25" spans="1:8">
      <c r="A618" s="36">
        <v>615</v>
      </c>
      <c r="B618" s="41">
        <v>44695</v>
      </c>
      <c r="C618" s="38" t="s">
        <v>652</v>
      </c>
      <c r="D618" s="36" t="s">
        <v>74</v>
      </c>
      <c r="E618" s="36" t="s">
        <v>13</v>
      </c>
      <c r="F618" s="39">
        <v>500</v>
      </c>
      <c r="G618" s="36" t="s">
        <v>71</v>
      </c>
      <c r="H618" s="36" t="s">
        <v>76</v>
      </c>
    </row>
    <row r="619" ht="14.25" spans="1:8">
      <c r="A619" s="36">
        <v>616</v>
      </c>
      <c r="B619" s="41">
        <v>44695</v>
      </c>
      <c r="C619" s="38" t="s">
        <v>653</v>
      </c>
      <c r="D619" s="36" t="s">
        <v>74</v>
      </c>
      <c r="E619" s="36" t="s">
        <v>13</v>
      </c>
      <c r="F619" s="39">
        <v>10</v>
      </c>
      <c r="G619" s="36" t="s">
        <v>71</v>
      </c>
      <c r="H619" s="36" t="s">
        <v>76</v>
      </c>
    </row>
    <row r="620" ht="14.25" spans="1:8">
      <c r="A620" s="36">
        <v>617</v>
      </c>
      <c r="B620" s="41">
        <v>44695</v>
      </c>
      <c r="C620" s="38" t="s">
        <v>654</v>
      </c>
      <c r="D620" s="36" t="s">
        <v>74</v>
      </c>
      <c r="E620" s="36" t="s">
        <v>13</v>
      </c>
      <c r="F620" s="39">
        <v>600</v>
      </c>
      <c r="G620" s="36" t="s">
        <v>71</v>
      </c>
      <c r="H620" s="36" t="s">
        <v>76</v>
      </c>
    </row>
    <row r="621" ht="14.25" spans="1:8">
      <c r="A621" s="36">
        <v>618</v>
      </c>
      <c r="B621" s="41">
        <v>44695</v>
      </c>
      <c r="C621" s="38" t="s">
        <v>655</v>
      </c>
      <c r="D621" s="36" t="s">
        <v>74</v>
      </c>
      <c r="E621" s="36" t="s">
        <v>13</v>
      </c>
      <c r="F621" s="39">
        <v>200</v>
      </c>
      <c r="G621" s="36" t="s">
        <v>71</v>
      </c>
      <c r="H621" s="36" t="s">
        <v>76</v>
      </c>
    </row>
    <row r="622" ht="14.25" spans="1:8">
      <c r="A622" s="36">
        <v>619</v>
      </c>
      <c r="B622" s="41">
        <v>44695</v>
      </c>
      <c r="C622" s="38" t="s">
        <v>267</v>
      </c>
      <c r="D622" s="36" t="s">
        <v>74</v>
      </c>
      <c r="E622" s="36" t="s">
        <v>13</v>
      </c>
      <c r="F622" s="39">
        <v>100</v>
      </c>
      <c r="G622" s="36" t="s">
        <v>71</v>
      </c>
      <c r="H622" s="36" t="s">
        <v>76</v>
      </c>
    </row>
    <row r="623" ht="14.25" spans="1:8">
      <c r="A623" s="36">
        <v>620</v>
      </c>
      <c r="B623" s="41">
        <v>44695</v>
      </c>
      <c r="C623" s="38" t="s">
        <v>656</v>
      </c>
      <c r="D623" s="36" t="s">
        <v>74</v>
      </c>
      <c r="E623" s="36" t="s">
        <v>13</v>
      </c>
      <c r="F623" s="39">
        <v>100</v>
      </c>
      <c r="G623" s="36" t="s">
        <v>71</v>
      </c>
      <c r="H623" s="36" t="s">
        <v>76</v>
      </c>
    </row>
    <row r="624" ht="14.25" spans="1:8">
      <c r="A624" s="36">
        <v>621</v>
      </c>
      <c r="B624" s="41">
        <v>44695</v>
      </c>
      <c r="C624" s="38" t="s">
        <v>657</v>
      </c>
      <c r="D624" s="36" t="s">
        <v>74</v>
      </c>
      <c r="E624" s="36" t="s">
        <v>13</v>
      </c>
      <c r="F624" s="39">
        <v>100</v>
      </c>
      <c r="G624" s="36" t="s">
        <v>71</v>
      </c>
      <c r="H624" s="36" t="s">
        <v>76</v>
      </c>
    </row>
    <row r="625" ht="14.25" spans="1:8">
      <c r="A625" s="36">
        <v>622</v>
      </c>
      <c r="B625" s="41">
        <v>44695</v>
      </c>
      <c r="C625" s="38" t="s">
        <v>658</v>
      </c>
      <c r="D625" s="36" t="s">
        <v>74</v>
      </c>
      <c r="E625" s="36" t="s">
        <v>13</v>
      </c>
      <c r="F625" s="39">
        <v>30</v>
      </c>
      <c r="G625" s="36" t="s">
        <v>71</v>
      </c>
      <c r="H625" s="36" t="s">
        <v>76</v>
      </c>
    </row>
    <row r="626" ht="14.25" spans="1:8">
      <c r="A626" s="36">
        <v>623</v>
      </c>
      <c r="B626" s="41">
        <v>44695</v>
      </c>
      <c r="C626" s="38" t="s">
        <v>659</v>
      </c>
      <c r="D626" s="36" t="s">
        <v>74</v>
      </c>
      <c r="E626" s="36" t="s">
        <v>13</v>
      </c>
      <c r="F626" s="39">
        <v>50</v>
      </c>
      <c r="G626" s="36" t="s">
        <v>71</v>
      </c>
      <c r="H626" s="36" t="s">
        <v>76</v>
      </c>
    </row>
    <row r="627" ht="14.25" spans="1:8">
      <c r="A627" s="36">
        <v>624</v>
      </c>
      <c r="B627" s="41">
        <v>44695</v>
      </c>
      <c r="C627" s="38" t="s">
        <v>660</v>
      </c>
      <c r="D627" s="36" t="s">
        <v>74</v>
      </c>
      <c r="E627" s="36" t="s">
        <v>13</v>
      </c>
      <c r="F627" s="39">
        <v>500</v>
      </c>
      <c r="G627" s="36" t="s">
        <v>71</v>
      </c>
      <c r="H627" s="36" t="s">
        <v>76</v>
      </c>
    </row>
    <row r="628" ht="14.25" spans="1:8">
      <c r="A628" s="36">
        <v>625</v>
      </c>
      <c r="B628" s="41">
        <v>44695</v>
      </c>
      <c r="C628" s="38" t="s">
        <v>661</v>
      </c>
      <c r="D628" s="36" t="s">
        <v>74</v>
      </c>
      <c r="E628" s="36" t="s">
        <v>13</v>
      </c>
      <c r="F628" s="39">
        <v>200</v>
      </c>
      <c r="G628" s="36" t="s">
        <v>71</v>
      </c>
      <c r="H628" s="36" t="s">
        <v>76</v>
      </c>
    </row>
    <row r="629" ht="14.25" spans="1:8">
      <c r="A629" s="36">
        <v>626</v>
      </c>
      <c r="B629" s="41">
        <v>44695</v>
      </c>
      <c r="C629" s="38" t="s">
        <v>660</v>
      </c>
      <c r="D629" s="36" t="s">
        <v>74</v>
      </c>
      <c r="E629" s="36" t="s">
        <v>13</v>
      </c>
      <c r="F629" s="39">
        <v>500</v>
      </c>
      <c r="G629" s="36" t="s">
        <v>71</v>
      </c>
      <c r="H629" s="36" t="s">
        <v>76</v>
      </c>
    </row>
    <row r="630" ht="14.25" spans="1:8">
      <c r="A630" s="36">
        <v>627</v>
      </c>
      <c r="B630" s="41">
        <v>44695</v>
      </c>
      <c r="C630" s="38" t="s">
        <v>662</v>
      </c>
      <c r="D630" s="36" t="s">
        <v>74</v>
      </c>
      <c r="E630" s="36" t="s">
        <v>13</v>
      </c>
      <c r="F630" s="39">
        <v>1000</v>
      </c>
      <c r="G630" s="36" t="s">
        <v>71</v>
      </c>
      <c r="H630" s="36" t="s">
        <v>76</v>
      </c>
    </row>
    <row r="631" ht="14.25" spans="1:8">
      <c r="A631" s="36">
        <v>628</v>
      </c>
      <c r="B631" s="41">
        <v>44695</v>
      </c>
      <c r="C631" s="38" t="s">
        <v>663</v>
      </c>
      <c r="D631" s="36" t="s">
        <v>74</v>
      </c>
      <c r="E631" s="36" t="s">
        <v>13</v>
      </c>
      <c r="F631" s="39">
        <v>50</v>
      </c>
      <c r="G631" s="36" t="s">
        <v>71</v>
      </c>
      <c r="H631" s="36" t="s">
        <v>76</v>
      </c>
    </row>
    <row r="632" ht="14.25" spans="1:8">
      <c r="A632" s="36">
        <v>629</v>
      </c>
      <c r="B632" s="41">
        <v>44695</v>
      </c>
      <c r="C632" s="38" t="s">
        <v>664</v>
      </c>
      <c r="D632" s="36" t="s">
        <v>74</v>
      </c>
      <c r="E632" s="36" t="s">
        <v>13</v>
      </c>
      <c r="F632" s="39">
        <v>10</v>
      </c>
      <c r="G632" s="36" t="s">
        <v>71</v>
      </c>
      <c r="H632" s="36" t="s">
        <v>76</v>
      </c>
    </row>
    <row r="633" ht="14.25" spans="1:8">
      <c r="A633" s="36">
        <v>630</v>
      </c>
      <c r="B633" s="41">
        <v>44695</v>
      </c>
      <c r="C633" s="38" t="s">
        <v>124</v>
      </c>
      <c r="D633" s="36" t="s">
        <v>74</v>
      </c>
      <c r="E633" s="36" t="s">
        <v>13</v>
      </c>
      <c r="F633" s="39">
        <v>200</v>
      </c>
      <c r="G633" s="36" t="s">
        <v>71</v>
      </c>
      <c r="H633" s="36" t="s">
        <v>76</v>
      </c>
    </row>
    <row r="634" ht="14.25" spans="1:8">
      <c r="A634" s="36">
        <v>631</v>
      </c>
      <c r="B634" s="41">
        <v>44695</v>
      </c>
      <c r="C634" s="38" t="s">
        <v>665</v>
      </c>
      <c r="D634" s="36" t="s">
        <v>74</v>
      </c>
      <c r="E634" s="36" t="s">
        <v>13</v>
      </c>
      <c r="F634" s="39">
        <v>500</v>
      </c>
      <c r="G634" s="36" t="s">
        <v>71</v>
      </c>
      <c r="H634" s="36" t="s">
        <v>76</v>
      </c>
    </row>
    <row r="635" ht="14.25" spans="1:8">
      <c r="A635" s="36">
        <v>632</v>
      </c>
      <c r="B635" s="41">
        <v>44695</v>
      </c>
      <c r="C635" s="38" t="s">
        <v>666</v>
      </c>
      <c r="D635" s="36" t="s">
        <v>74</v>
      </c>
      <c r="E635" s="36" t="s">
        <v>13</v>
      </c>
      <c r="F635" s="39">
        <v>10</v>
      </c>
      <c r="G635" s="36" t="s">
        <v>71</v>
      </c>
      <c r="H635" s="36" t="s">
        <v>76</v>
      </c>
    </row>
    <row r="636" ht="14.25" spans="1:8">
      <c r="A636" s="36">
        <v>633</v>
      </c>
      <c r="B636" s="41">
        <v>44695</v>
      </c>
      <c r="C636" s="38" t="s">
        <v>667</v>
      </c>
      <c r="D636" s="36" t="s">
        <v>74</v>
      </c>
      <c r="E636" s="36" t="s">
        <v>13</v>
      </c>
      <c r="F636" s="39">
        <v>500</v>
      </c>
      <c r="G636" s="36" t="s">
        <v>71</v>
      </c>
      <c r="H636" s="36" t="s">
        <v>76</v>
      </c>
    </row>
    <row r="637" ht="14.25" spans="1:8">
      <c r="A637" s="36">
        <v>634</v>
      </c>
      <c r="B637" s="41">
        <v>44695</v>
      </c>
      <c r="C637" s="38" t="s">
        <v>668</v>
      </c>
      <c r="D637" s="36" t="s">
        <v>74</v>
      </c>
      <c r="E637" s="36" t="s">
        <v>13</v>
      </c>
      <c r="F637" s="39">
        <v>500</v>
      </c>
      <c r="G637" s="36" t="s">
        <v>71</v>
      </c>
      <c r="H637" s="36" t="s">
        <v>76</v>
      </c>
    </row>
    <row r="638" ht="14.25" spans="1:8">
      <c r="A638" s="36">
        <v>635</v>
      </c>
      <c r="B638" s="41">
        <v>44695</v>
      </c>
      <c r="C638" s="38" t="s">
        <v>669</v>
      </c>
      <c r="D638" s="36" t="s">
        <v>74</v>
      </c>
      <c r="E638" s="36" t="s">
        <v>13</v>
      </c>
      <c r="F638" s="39">
        <v>500</v>
      </c>
      <c r="G638" s="36" t="s">
        <v>71</v>
      </c>
      <c r="H638" s="36" t="s">
        <v>76</v>
      </c>
    </row>
    <row r="639" ht="14.25" spans="1:8">
      <c r="A639" s="36">
        <v>636</v>
      </c>
      <c r="B639" s="41">
        <v>44695</v>
      </c>
      <c r="C639" s="38" t="s">
        <v>670</v>
      </c>
      <c r="D639" s="36" t="s">
        <v>74</v>
      </c>
      <c r="E639" s="36" t="s">
        <v>13</v>
      </c>
      <c r="F639" s="39">
        <v>200</v>
      </c>
      <c r="G639" s="36" t="s">
        <v>71</v>
      </c>
      <c r="H639" s="36" t="s">
        <v>76</v>
      </c>
    </row>
    <row r="640" ht="14.25" spans="1:8">
      <c r="A640" s="36">
        <v>637</v>
      </c>
      <c r="B640" s="41">
        <v>44695</v>
      </c>
      <c r="C640" s="38" t="s">
        <v>671</v>
      </c>
      <c r="D640" s="36" t="s">
        <v>74</v>
      </c>
      <c r="E640" s="36" t="s">
        <v>13</v>
      </c>
      <c r="F640" s="39">
        <v>1000</v>
      </c>
      <c r="G640" s="36" t="s">
        <v>71</v>
      </c>
      <c r="H640" s="36" t="s">
        <v>76</v>
      </c>
    </row>
    <row r="641" ht="14.25" spans="1:8">
      <c r="A641" s="36">
        <v>638</v>
      </c>
      <c r="B641" s="41">
        <v>44695</v>
      </c>
      <c r="C641" s="38" t="s">
        <v>672</v>
      </c>
      <c r="D641" s="36" t="s">
        <v>74</v>
      </c>
      <c r="E641" s="36" t="s">
        <v>13</v>
      </c>
      <c r="F641" s="39">
        <v>2000</v>
      </c>
      <c r="G641" s="36" t="s">
        <v>71</v>
      </c>
      <c r="H641" s="36" t="s">
        <v>76</v>
      </c>
    </row>
    <row r="642" ht="14.25" spans="1:8">
      <c r="A642" s="36">
        <v>639</v>
      </c>
      <c r="B642" s="41">
        <v>44695</v>
      </c>
      <c r="C642" s="38" t="s">
        <v>673</v>
      </c>
      <c r="D642" s="36" t="s">
        <v>74</v>
      </c>
      <c r="E642" s="36" t="s">
        <v>13</v>
      </c>
      <c r="F642" s="39">
        <v>500</v>
      </c>
      <c r="G642" s="36" t="s">
        <v>71</v>
      </c>
      <c r="H642" s="36" t="s">
        <v>76</v>
      </c>
    </row>
    <row r="643" ht="14.25" spans="1:8">
      <c r="A643" s="36">
        <v>640</v>
      </c>
      <c r="B643" s="41">
        <v>44695</v>
      </c>
      <c r="C643" s="38" t="s">
        <v>674</v>
      </c>
      <c r="D643" s="36" t="s">
        <v>74</v>
      </c>
      <c r="E643" s="36" t="s">
        <v>13</v>
      </c>
      <c r="F643" s="39">
        <v>200</v>
      </c>
      <c r="G643" s="36" t="s">
        <v>71</v>
      </c>
      <c r="H643" s="36" t="s">
        <v>76</v>
      </c>
    </row>
    <row r="644" ht="14.25" spans="1:8">
      <c r="A644" s="36">
        <v>641</v>
      </c>
      <c r="B644" s="41">
        <v>44695</v>
      </c>
      <c r="C644" s="38" t="s">
        <v>675</v>
      </c>
      <c r="D644" s="36" t="s">
        <v>74</v>
      </c>
      <c r="E644" s="36" t="s">
        <v>13</v>
      </c>
      <c r="F644" s="39">
        <v>500</v>
      </c>
      <c r="G644" s="36" t="s">
        <v>71</v>
      </c>
      <c r="H644" s="36" t="s">
        <v>76</v>
      </c>
    </row>
    <row r="645" ht="14.25" spans="1:8">
      <c r="A645" s="36">
        <v>642</v>
      </c>
      <c r="B645" s="41">
        <v>44695</v>
      </c>
      <c r="C645" s="38" t="s">
        <v>676</v>
      </c>
      <c r="D645" s="36" t="s">
        <v>74</v>
      </c>
      <c r="E645" s="36" t="s">
        <v>13</v>
      </c>
      <c r="F645" s="39">
        <v>500</v>
      </c>
      <c r="G645" s="36" t="s">
        <v>71</v>
      </c>
      <c r="H645" s="36" t="s">
        <v>76</v>
      </c>
    </row>
    <row r="646" ht="14.25" spans="1:8">
      <c r="A646" s="36">
        <v>643</v>
      </c>
      <c r="B646" s="41">
        <v>44695</v>
      </c>
      <c r="C646" s="38" t="s">
        <v>677</v>
      </c>
      <c r="D646" s="36" t="s">
        <v>74</v>
      </c>
      <c r="E646" s="36" t="s">
        <v>13</v>
      </c>
      <c r="F646" s="39">
        <v>200</v>
      </c>
      <c r="G646" s="36" t="s">
        <v>71</v>
      </c>
      <c r="H646" s="36" t="s">
        <v>76</v>
      </c>
    </row>
    <row r="647" ht="14.25" spans="1:8">
      <c r="A647" s="36">
        <v>644</v>
      </c>
      <c r="B647" s="41">
        <v>44695</v>
      </c>
      <c r="C647" s="38" t="s">
        <v>678</v>
      </c>
      <c r="D647" s="36" t="s">
        <v>74</v>
      </c>
      <c r="E647" s="36" t="s">
        <v>13</v>
      </c>
      <c r="F647" s="39">
        <v>100</v>
      </c>
      <c r="G647" s="36" t="s">
        <v>71</v>
      </c>
      <c r="H647" s="36" t="s">
        <v>76</v>
      </c>
    </row>
    <row r="648" ht="14.25" spans="1:8">
      <c r="A648" s="36">
        <v>645</v>
      </c>
      <c r="B648" s="41">
        <v>44695</v>
      </c>
      <c r="C648" s="38" t="s">
        <v>679</v>
      </c>
      <c r="D648" s="36" t="s">
        <v>74</v>
      </c>
      <c r="E648" s="36" t="s">
        <v>13</v>
      </c>
      <c r="F648" s="39">
        <v>6</v>
      </c>
      <c r="G648" s="36" t="s">
        <v>71</v>
      </c>
      <c r="H648" s="36" t="s">
        <v>76</v>
      </c>
    </row>
    <row r="649" ht="14.25" spans="1:8">
      <c r="A649" s="36">
        <v>646</v>
      </c>
      <c r="B649" s="41">
        <v>44695</v>
      </c>
      <c r="C649" s="38" t="s">
        <v>680</v>
      </c>
      <c r="D649" s="36" t="s">
        <v>74</v>
      </c>
      <c r="E649" s="36" t="s">
        <v>13</v>
      </c>
      <c r="F649" s="39">
        <v>500</v>
      </c>
      <c r="G649" s="36" t="s">
        <v>71</v>
      </c>
      <c r="H649" s="36" t="s">
        <v>76</v>
      </c>
    </row>
    <row r="650" ht="14.25" spans="1:8">
      <c r="A650" s="36">
        <v>647</v>
      </c>
      <c r="B650" s="41">
        <v>44695</v>
      </c>
      <c r="C650" s="38" t="s">
        <v>681</v>
      </c>
      <c r="D650" s="36" t="s">
        <v>74</v>
      </c>
      <c r="E650" s="36" t="s">
        <v>13</v>
      </c>
      <c r="F650" s="39">
        <v>1000</v>
      </c>
      <c r="G650" s="36" t="s">
        <v>71</v>
      </c>
      <c r="H650" s="36" t="s">
        <v>76</v>
      </c>
    </row>
    <row r="651" ht="14.25" spans="1:8">
      <c r="A651" s="36">
        <v>648</v>
      </c>
      <c r="B651" s="41">
        <v>44695</v>
      </c>
      <c r="C651" s="38" t="s">
        <v>682</v>
      </c>
      <c r="D651" s="36" t="s">
        <v>74</v>
      </c>
      <c r="E651" s="36" t="s">
        <v>13</v>
      </c>
      <c r="F651" s="39">
        <v>100</v>
      </c>
      <c r="G651" s="36" t="s">
        <v>71</v>
      </c>
      <c r="H651" s="36" t="s">
        <v>76</v>
      </c>
    </row>
    <row r="652" ht="14.25" spans="1:8">
      <c r="A652" s="36">
        <v>649</v>
      </c>
      <c r="B652" s="41">
        <v>44695</v>
      </c>
      <c r="C652" s="38" t="s">
        <v>683</v>
      </c>
      <c r="D652" s="36" t="s">
        <v>74</v>
      </c>
      <c r="E652" s="36" t="s">
        <v>13</v>
      </c>
      <c r="F652" s="39">
        <v>200</v>
      </c>
      <c r="G652" s="36" t="s">
        <v>71</v>
      </c>
      <c r="H652" s="36" t="s">
        <v>76</v>
      </c>
    </row>
    <row r="653" ht="14.25" spans="1:8">
      <c r="A653" s="36">
        <v>650</v>
      </c>
      <c r="B653" s="41">
        <v>44695</v>
      </c>
      <c r="C653" s="38" t="s">
        <v>684</v>
      </c>
      <c r="D653" s="36" t="s">
        <v>74</v>
      </c>
      <c r="E653" s="36" t="s">
        <v>13</v>
      </c>
      <c r="F653" s="39">
        <v>200</v>
      </c>
      <c r="G653" s="36" t="s">
        <v>71</v>
      </c>
      <c r="H653" s="36" t="s">
        <v>76</v>
      </c>
    </row>
    <row r="654" ht="14.25" spans="1:8">
      <c r="A654" s="36">
        <v>651</v>
      </c>
      <c r="B654" s="41">
        <v>44695</v>
      </c>
      <c r="C654" s="38" t="s">
        <v>685</v>
      </c>
      <c r="D654" s="36" t="s">
        <v>74</v>
      </c>
      <c r="E654" s="36" t="s">
        <v>13</v>
      </c>
      <c r="F654" s="39">
        <v>500</v>
      </c>
      <c r="G654" s="36" t="s">
        <v>71</v>
      </c>
      <c r="H654" s="36" t="s">
        <v>76</v>
      </c>
    </row>
    <row r="655" ht="14.25" spans="1:8">
      <c r="A655" s="36">
        <v>652</v>
      </c>
      <c r="B655" s="41">
        <v>44695</v>
      </c>
      <c r="C655" s="38" t="s">
        <v>686</v>
      </c>
      <c r="D655" s="36" t="s">
        <v>74</v>
      </c>
      <c r="E655" s="36" t="s">
        <v>13</v>
      </c>
      <c r="F655" s="39">
        <v>300</v>
      </c>
      <c r="G655" s="36" t="s">
        <v>71</v>
      </c>
      <c r="H655" s="36" t="s">
        <v>76</v>
      </c>
    </row>
    <row r="656" ht="14.25" spans="1:8">
      <c r="A656" s="36">
        <v>653</v>
      </c>
      <c r="B656" s="41">
        <v>44695</v>
      </c>
      <c r="C656" s="38" t="s">
        <v>687</v>
      </c>
      <c r="D656" s="36" t="s">
        <v>74</v>
      </c>
      <c r="E656" s="36" t="s">
        <v>13</v>
      </c>
      <c r="F656" s="39">
        <v>500</v>
      </c>
      <c r="G656" s="36" t="s">
        <v>71</v>
      </c>
      <c r="H656" s="36" t="s">
        <v>76</v>
      </c>
    </row>
    <row r="657" ht="14.25" spans="1:8">
      <c r="A657" s="36">
        <v>654</v>
      </c>
      <c r="B657" s="41">
        <v>44695</v>
      </c>
      <c r="C657" s="38" t="s">
        <v>688</v>
      </c>
      <c r="D657" s="36" t="s">
        <v>74</v>
      </c>
      <c r="E657" s="36" t="s">
        <v>13</v>
      </c>
      <c r="F657" s="39">
        <v>500</v>
      </c>
      <c r="G657" s="36" t="s">
        <v>71</v>
      </c>
      <c r="H657" s="36" t="s">
        <v>76</v>
      </c>
    </row>
    <row r="658" ht="14.25" spans="1:8">
      <c r="A658" s="36">
        <v>655</v>
      </c>
      <c r="B658" s="41">
        <v>44695</v>
      </c>
      <c r="C658" s="38" t="s">
        <v>689</v>
      </c>
      <c r="D658" s="36" t="s">
        <v>74</v>
      </c>
      <c r="E658" s="36" t="s">
        <v>13</v>
      </c>
      <c r="F658" s="39">
        <v>100</v>
      </c>
      <c r="G658" s="36" t="s">
        <v>71</v>
      </c>
      <c r="H658" s="36" t="s">
        <v>76</v>
      </c>
    </row>
    <row r="659" ht="14.25" spans="1:8">
      <c r="A659" s="36">
        <v>656</v>
      </c>
      <c r="B659" s="41">
        <v>44695</v>
      </c>
      <c r="C659" s="38" t="s">
        <v>690</v>
      </c>
      <c r="D659" s="36" t="s">
        <v>74</v>
      </c>
      <c r="E659" s="36" t="s">
        <v>13</v>
      </c>
      <c r="F659" s="39">
        <v>200</v>
      </c>
      <c r="G659" s="36" t="s">
        <v>71</v>
      </c>
      <c r="H659" s="36" t="s">
        <v>76</v>
      </c>
    </row>
    <row r="660" ht="14.25" spans="1:8">
      <c r="A660" s="36">
        <v>657</v>
      </c>
      <c r="B660" s="41">
        <v>44695</v>
      </c>
      <c r="C660" s="38" t="s">
        <v>691</v>
      </c>
      <c r="D660" s="36" t="s">
        <v>74</v>
      </c>
      <c r="E660" s="36" t="s">
        <v>13</v>
      </c>
      <c r="F660" s="39">
        <v>100</v>
      </c>
      <c r="G660" s="36" t="s">
        <v>71</v>
      </c>
      <c r="H660" s="36" t="s">
        <v>76</v>
      </c>
    </row>
    <row r="661" ht="14.25" spans="1:8">
      <c r="A661" s="36">
        <v>658</v>
      </c>
      <c r="B661" s="41">
        <v>44695</v>
      </c>
      <c r="C661" s="38" t="s">
        <v>692</v>
      </c>
      <c r="D661" s="36" t="s">
        <v>74</v>
      </c>
      <c r="E661" s="36" t="s">
        <v>13</v>
      </c>
      <c r="F661" s="39">
        <v>6000</v>
      </c>
      <c r="G661" s="36" t="s">
        <v>71</v>
      </c>
      <c r="H661" s="36" t="s">
        <v>76</v>
      </c>
    </row>
    <row r="662" ht="14.25" spans="1:8">
      <c r="A662" s="36">
        <v>659</v>
      </c>
      <c r="B662" s="41">
        <v>44695</v>
      </c>
      <c r="C662" s="38" t="s">
        <v>693</v>
      </c>
      <c r="D662" s="36" t="s">
        <v>74</v>
      </c>
      <c r="E662" s="36" t="s">
        <v>13</v>
      </c>
      <c r="F662" s="39">
        <v>100</v>
      </c>
      <c r="G662" s="36" t="s">
        <v>71</v>
      </c>
      <c r="H662" s="36" t="s">
        <v>76</v>
      </c>
    </row>
    <row r="663" ht="14.25" spans="1:8">
      <c r="A663" s="36">
        <v>660</v>
      </c>
      <c r="B663" s="41">
        <v>44695</v>
      </c>
      <c r="C663" s="38" t="s">
        <v>694</v>
      </c>
      <c r="D663" s="36" t="s">
        <v>74</v>
      </c>
      <c r="E663" s="36" t="s">
        <v>13</v>
      </c>
      <c r="F663" s="39">
        <v>100</v>
      </c>
      <c r="G663" s="36" t="s">
        <v>71</v>
      </c>
      <c r="H663" s="36" t="s">
        <v>76</v>
      </c>
    </row>
    <row r="664" ht="14.25" spans="1:8">
      <c r="A664" s="36">
        <v>661</v>
      </c>
      <c r="B664" s="41">
        <v>44695</v>
      </c>
      <c r="C664" s="38" t="s">
        <v>695</v>
      </c>
      <c r="D664" s="36" t="s">
        <v>74</v>
      </c>
      <c r="E664" s="36" t="s">
        <v>13</v>
      </c>
      <c r="F664" s="39">
        <v>1000</v>
      </c>
      <c r="G664" s="36" t="s">
        <v>71</v>
      </c>
      <c r="H664" s="36" t="s">
        <v>76</v>
      </c>
    </row>
    <row r="665" ht="14.25" spans="1:8">
      <c r="A665" s="36">
        <v>662</v>
      </c>
      <c r="B665" s="41">
        <v>44695</v>
      </c>
      <c r="C665" s="38" t="s">
        <v>696</v>
      </c>
      <c r="D665" s="36" t="s">
        <v>74</v>
      </c>
      <c r="E665" s="36" t="s">
        <v>13</v>
      </c>
      <c r="F665" s="39">
        <v>30</v>
      </c>
      <c r="G665" s="36" t="s">
        <v>71</v>
      </c>
      <c r="H665" s="36" t="s">
        <v>76</v>
      </c>
    </row>
    <row r="666" ht="14.25" spans="1:8">
      <c r="A666" s="36">
        <v>663</v>
      </c>
      <c r="B666" s="41">
        <v>44695</v>
      </c>
      <c r="C666" s="38" t="s">
        <v>697</v>
      </c>
      <c r="D666" s="36" t="s">
        <v>74</v>
      </c>
      <c r="E666" s="36" t="s">
        <v>13</v>
      </c>
      <c r="F666" s="39">
        <v>600</v>
      </c>
      <c r="G666" s="36" t="s">
        <v>71</v>
      </c>
      <c r="H666" s="36" t="s">
        <v>76</v>
      </c>
    </row>
    <row r="667" ht="14.25" spans="1:8">
      <c r="A667" s="36">
        <v>664</v>
      </c>
      <c r="B667" s="41">
        <v>44695</v>
      </c>
      <c r="C667" s="38" t="s">
        <v>698</v>
      </c>
      <c r="D667" s="36" t="s">
        <v>74</v>
      </c>
      <c r="E667" s="36" t="s">
        <v>13</v>
      </c>
      <c r="F667" s="39">
        <v>1000</v>
      </c>
      <c r="G667" s="36" t="s">
        <v>71</v>
      </c>
      <c r="H667" s="36" t="s">
        <v>76</v>
      </c>
    </row>
    <row r="668" ht="14.25" spans="1:8">
      <c r="A668" s="36">
        <v>665</v>
      </c>
      <c r="B668" s="41">
        <v>44695</v>
      </c>
      <c r="C668" s="38" t="s">
        <v>699</v>
      </c>
      <c r="D668" s="36" t="s">
        <v>74</v>
      </c>
      <c r="E668" s="36" t="s">
        <v>13</v>
      </c>
      <c r="F668" s="39">
        <v>100</v>
      </c>
      <c r="G668" s="36" t="s">
        <v>71</v>
      </c>
      <c r="H668" s="36" t="s">
        <v>76</v>
      </c>
    </row>
    <row r="669" ht="14.25" spans="1:8">
      <c r="A669" s="36">
        <v>666</v>
      </c>
      <c r="B669" s="41">
        <v>44695</v>
      </c>
      <c r="C669" s="38" t="s">
        <v>700</v>
      </c>
      <c r="D669" s="36" t="s">
        <v>74</v>
      </c>
      <c r="E669" s="36" t="s">
        <v>13</v>
      </c>
      <c r="F669" s="39">
        <v>500</v>
      </c>
      <c r="G669" s="36" t="s">
        <v>71</v>
      </c>
      <c r="H669" s="36" t="s">
        <v>76</v>
      </c>
    </row>
    <row r="670" ht="14.25" spans="1:8">
      <c r="A670" s="36">
        <v>667</v>
      </c>
      <c r="B670" s="41">
        <v>44695</v>
      </c>
      <c r="C670" s="38" t="s">
        <v>701</v>
      </c>
      <c r="D670" s="36" t="s">
        <v>74</v>
      </c>
      <c r="E670" s="36" t="s">
        <v>13</v>
      </c>
      <c r="F670" s="39">
        <v>400</v>
      </c>
      <c r="G670" s="36" t="s">
        <v>71</v>
      </c>
      <c r="H670" s="36" t="s">
        <v>76</v>
      </c>
    </row>
    <row r="671" ht="14.25" spans="1:8">
      <c r="A671" s="36">
        <v>668</v>
      </c>
      <c r="B671" s="41">
        <v>44695</v>
      </c>
      <c r="C671" s="38" t="s">
        <v>702</v>
      </c>
      <c r="D671" s="36" t="s">
        <v>74</v>
      </c>
      <c r="E671" s="36" t="s">
        <v>13</v>
      </c>
      <c r="F671" s="39">
        <v>100</v>
      </c>
      <c r="G671" s="36" t="s">
        <v>71</v>
      </c>
      <c r="H671" s="36" t="s">
        <v>76</v>
      </c>
    </row>
    <row r="672" ht="14.25" spans="1:8">
      <c r="A672" s="36">
        <v>669</v>
      </c>
      <c r="B672" s="41">
        <v>44695</v>
      </c>
      <c r="C672" s="38" t="s">
        <v>703</v>
      </c>
      <c r="D672" s="36" t="s">
        <v>74</v>
      </c>
      <c r="E672" s="36" t="s">
        <v>13</v>
      </c>
      <c r="F672" s="39">
        <v>100</v>
      </c>
      <c r="G672" s="36" t="s">
        <v>71</v>
      </c>
      <c r="H672" s="36" t="s">
        <v>76</v>
      </c>
    </row>
    <row r="673" ht="14.25" spans="1:8">
      <c r="A673" s="36">
        <v>670</v>
      </c>
      <c r="B673" s="41">
        <v>44695</v>
      </c>
      <c r="C673" s="38" t="s">
        <v>704</v>
      </c>
      <c r="D673" s="36" t="s">
        <v>74</v>
      </c>
      <c r="E673" s="36" t="s">
        <v>13</v>
      </c>
      <c r="F673" s="39">
        <v>100</v>
      </c>
      <c r="G673" s="36" t="s">
        <v>71</v>
      </c>
      <c r="H673" s="36" t="s">
        <v>76</v>
      </c>
    </row>
    <row r="674" ht="14.25" spans="1:8">
      <c r="A674" s="36">
        <v>671</v>
      </c>
      <c r="B674" s="41">
        <v>44695</v>
      </c>
      <c r="C674" s="38" t="s">
        <v>705</v>
      </c>
      <c r="D674" s="36" t="s">
        <v>74</v>
      </c>
      <c r="E674" s="36" t="s">
        <v>13</v>
      </c>
      <c r="F674" s="39">
        <v>200</v>
      </c>
      <c r="G674" s="36" t="s">
        <v>71</v>
      </c>
      <c r="H674" s="36" t="s">
        <v>76</v>
      </c>
    </row>
    <row r="675" ht="14.25" spans="1:8">
      <c r="A675" s="36">
        <v>672</v>
      </c>
      <c r="B675" s="41">
        <v>44695</v>
      </c>
      <c r="C675" s="38" t="s">
        <v>706</v>
      </c>
      <c r="D675" s="36" t="s">
        <v>74</v>
      </c>
      <c r="E675" s="36" t="s">
        <v>13</v>
      </c>
      <c r="F675" s="39">
        <v>800</v>
      </c>
      <c r="G675" s="36" t="s">
        <v>71</v>
      </c>
      <c r="H675" s="36" t="s">
        <v>76</v>
      </c>
    </row>
    <row r="676" ht="14.25" spans="1:8">
      <c r="A676" s="36">
        <v>673</v>
      </c>
      <c r="B676" s="41">
        <v>44695</v>
      </c>
      <c r="C676" s="38" t="s">
        <v>707</v>
      </c>
      <c r="D676" s="36" t="s">
        <v>74</v>
      </c>
      <c r="E676" s="36" t="s">
        <v>13</v>
      </c>
      <c r="F676" s="39">
        <v>100</v>
      </c>
      <c r="G676" s="36" t="s">
        <v>71</v>
      </c>
      <c r="H676" s="36" t="s">
        <v>76</v>
      </c>
    </row>
    <row r="677" ht="14.25" spans="1:8">
      <c r="A677" s="36">
        <v>674</v>
      </c>
      <c r="B677" s="41">
        <v>44695</v>
      </c>
      <c r="C677" s="38" t="s">
        <v>708</v>
      </c>
      <c r="D677" s="36" t="s">
        <v>74</v>
      </c>
      <c r="E677" s="36" t="s">
        <v>13</v>
      </c>
      <c r="F677" s="39">
        <v>10066.66</v>
      </c>
      <c r="G677" s="36" t="s">
        <v>71</v>
      </c>
      <c r="H677" s="36" t="s">
        <v>76</v>
      </c>
    </row>
    <row r="678" ht="14.25" spans="1:8">
      <c r="A678" s="36">
        <v>675</v>
      </c>
      <c r="B678" s="41">
        <v>44695</v>
      </c>
      <c r="C678" s="38" t="s">
        <v>709</v>
      </c>
      <c r="D678" s="36" t="s">
        <v>74</v>
      </c>
      <c r="E678" s="36" t="s">
        <v>13</v>
      </c>
      <c r="F678" s="39">
        <v>100</v>
      </c>
      <c r="G678" s="36" t="s">
        <v>71</v>
      </c>
      <c r="H678" s="36" t="s">
        <v>76</v>
      </c>
    </row>
    <row r="679" ht="14.25" spans="1:8">
      <c r="A679" s="36">
        <v>676</v>
      </c>
      <c r="B679" s="41">
        <v>44695</v>
      </c>
      <c r="C679" s="38" t="s">
        <v>710</v>
      </c>
      <c r="D679" s="36" t="s">
        <v>74</v>
      </c>
      <c r="E679" s="36" t="s">
        <v>13</v>
      </c>
      <c r="F679" s="39">
        <v>200</v>
      </c>
      <c r="G679" s="36" t="s">
        <v>71</v>
      </c>
      <c r="H679" s="36" t="s">
        <v>76</v>
      </c>
    </row>
    <row r="680" ht="14.25" spans="1:8">
      <c r="A680" s="36">
        <v>677</v>
      </c>
      <c r="B680" s="41">
        <v>44695</v>
      </c>
      <c r="C680" s="38" t="s">
        <v>711</v>
      </c>
      <c r="D680" s="36" t="s">
        <v>74</v>
      </c>
      <c r="E680" s="36" t="s">
        <v>13</v>
      </c>
      <c r="F680" s="39">
        <v>2000</v>
      </c>
      <c r="G680" s="36" t="s">
        <v>71</v>
      </c>
      <c r="H680" s="36" t="s">
        <v>76</v>
      </c>
    </row>
    <row r="681" ht="14.25" spans="1:8">
      <c r="A681" s="36">
        <v>678</v>
      </c>
      <c r="B681" s="41">
        <v>44695</v>
      </c>
      <c r="C681" s="38" t="s">
        <v>712</v>
      </c>
      <c r="D681" s="36" t="s">
        <v>74</v>
      </c>
      <c r="E681" s="36" t="s">
        <v>13</v>
      </c>
      <c r="F681" s="39">
        <v>100</v>
      </c>
      <c r="G681" s="36" t="s">
        <v>71</v>
      </c>
      <c r="H681" s="36" t="s">
        <v>76</v>
      </c>
    </row>
    <row r="682" ht="14.25" spans="1:8">
      <c r="A682" s="36">
        <v>679</v>
      </c>
      <c r="B682" s="41">
        <v>44695</v>
      </c>
      <c r="C682" s="38" t="s">
        <v>713</v>
      </c>
      <c r="D682" s="36" t="s">
        <v>74</v>
      </c>
      <c r="E682" s="36" t="s">
        <v>13</v>
      </c>
      <c r="F682" s="39">
        <v>500</v>
      </c>
      <c r="G682" s="36" t="s">
        <v>71</v>
      </c>
      <c r="H682" s="36" t="s">
        <v>76</v>
      </c>
    </row>
    <row r="683" ht="14.25" spans="1:8">
      <c r="A683" s="36">
        <v>680</v>
      </c>
      <c r="B683" s="41">
        <v>44695</v>
      </c>
      <c r="C683" s="38" t="s">
        <v>714</v>
      </c>
      <c r="D683" s="36" t="s">
        <v>74</v>
      </c>
      <c r="E683" s="36" t="s">
        <v>13</v>
      </c>
      <c r="F683" s="39">
        <v>100</v>
      </c>
      <c r="G683" s="36" t="s">
        <v>71</v>
      </c>
      <c r="H683" s="36" t="s">
        <v>76</v>
      </c>
    </row>
    <row r="684" ht="14.25" spans="1:8">
      <c r="A684" s="36">
        <v>681</v>
      </c>
      <c r="B684" s="41">
        <v>44695</v>
      </c>
      <c r="C684" s="38" t="s">
        <v>715</v>
      </c>
      <c r="D684" s="36" t="s">
        <v>74</v>
      </c>
      <c r="E684" s="36" t="s">
        <v>13</v>
      </c>
      <c r="F684" s="39">
        <v>100</v>
      </c>
      <c r="G684" s="36" t="s">
        <v>71</v>
      </c>
      <c r="H684" s="36" t="s">
        <v>76</v>
      </c>
    </row>
    <row r="685" ht="14.25" spans="1:8">
      <c r="A685" s="36">
        <v>682</v>
      </c>
      <c r="B685" s="41">
        <v>44695</v>
      </c>
      <c r="C685" s="38" t="s">
        <v>716</v>
      </c>
      <c r="D685" s="36" t="s">
        <v>74</v>
      </c>
      <c r="E685" s="36" t="s">
        <v>13</v>
      </c>
      <c r="F685" s="39">
        <v>666</v>
      </c>
      <c r="G685" s="36" t="s">
        <v>71</v>
      </c>
      <c r="H685" s="36" t="s">
        <v>76</v>
      </c>
    </row>
    <row r="686" ht="14.25" spans="1:8">
      <c r="A686" s="36">
        <v>683</v>
      </c>
      <c r="B686" s="41">
        <v>44695</v>
      </c>
      <c r="C686" s="38" t="s">
        <v>717</v>
      </c>
      <c r="D686" s="36" t="s">
        <v>74</v>
      </c>
      <c r="E686" s="36" t="s">
        <v>13</v>
      </c>
      <c r="F686" s="39">
        <v>200</v>
      </c>
      <c r="G686" s="36" t="s">
        <v>71</v>
      </c>
      <c r="H686" s="36" t="s">
        <v>76</v>
      </c>
    </row>
    <row r="687" ht="14.25" spans="1:8">
      <c r="A687" s="36">
        <v>684</v>
      </c>
      <c r="B687" s="41">
        <v>44695</v>
      </c>
      <c r="C687" s="38" t="s">
        <v>718</v>
      </c>
      <c r="D687" s="36" t="s">
        <v>74</v>
      </c>
      <c r="E687" s="36" t="s">
        <v>13</v>
      </c>
      <c r="F687" s="39">
        <v>100</v>
      </c>
      <c r="G687" s="36" t="s">
        <v>71</v>
      </c>
      <c r="H687" s="36" t="s">
        <v>76</v>
      </c>
    </row>
    <row r="688" ht="14.25" spans="1:8">
      <c r="A688" s="36">
        <v>685</v>
      </c>
      <c r="B688" s="41">
        <v>44695</v>
      </c>
      <c r="C688" s="38" t="s">
        <v>719</v>
      </c>
      <c r="D688" s="36" t="s">
        <v>74</v>
      </c>
      <c r="E688" s="36" t="s">
        <v>13</v>
      </c>
      <c r="F688" s="39">
        <v>100</v>
      </c>
      <c r="G688" s="36" t="s">
        <v>71</v>
      </c>
      <c r="H688" s="36" t="s">
        <v>76</v>
      </c>
    </row>
    <row r="689" ht="14.25" spans="1:8">
      <c r="A689" s="36">
        <v>686</v>
      </c>
      <c r="B689" s="41">
        <v>44695</v>
      </c>
      <c r="C689" s="38" t="s">
        <v>720</v>
      </c>
      <c r="D689" s="36" t="s">
        <v>74</v>
      </c>
      <c r="E689" s="36" t="s">
        <v>13</v>
      </c>
      <c r="F689" s="39">
        <v>2000</v>
      </c>
      <c r="G689" s="36" t="s">
        <v>71</v>
      </c>
      <c r="H689" s="36" t="s">
        <v>76</v>
      </c>
    </row>
    <row r="690" ht="14.25" spans="1:8">
      <c r="A690" s="36">
        <v>687</v>
      </c>
      <c r="B690" s="41">
        <v>44695</v>
      </c>
      <c r="C690" s="38" t="s">
        <v>721</v>
      </c>
      <c r="D690" s="36" t="s">
        <v>74</v>
      </c>
      <c r="E690" s="36" t="s">
        <v>13</v>
      </c>
      <c r="F690" s="39">
        <v>500</v>
      </c>
      <c r="G690" s="36" t="s">
        <v>71</v>
      </c>
      <c r="H690" s="36" t="s">
        <v>76</v>
      </c>
    </row>
    <row r="691" ht="14.25" spans="1:8">
      <c r="A691" s="36">
        <v>688</v>
      </c>
      <c r="B691" s="41">
        <v>44695</v>
      </c>
      <c r="C691" s="38" t="s">
        <v>722</v>
      </c>
      <c r="D691" s="36" t="s">
        <v>74</v>
      </c>
      <c r="E691" s="36" t="s">
        <v>13</v>
      </c>
      <c r="F691" s="39">
        <v>200</v>
      </c>
      <c r="G691" s="36" t="s">
        <v>71</v>
      </c>
      <c r="H691" s="36" t="s">
        <v>76</v>
      </c>
    </row>
    <row r="692" ht="14.25" spans="1:8">
      <c r="A692" s="36">
        <v>689</v>
      </c>
      <c r="B692" s="41">
        <v>44695</v>
      </c>
      <c r="C692" s="38" t="s">
        <v>723</v>
      </c>
      <c r="D692" s="36" t="s">
        <v>74</v>
      </c>
      <c r="E692" s="36" t="s">
        <v>13</v>
      </c>
      <c r="F692" s="39">
        <v>500</v>
      </c>
      <c r="G692" s="36" t="s">
        <v>71</v>
      </c>
      <c r="H692" s="36" t="s">
        <v>76</v>
      </c>
    </row>
    <row r="693" ht="14.25" spans="1:8">
      <c r="A693" s="36">
        <v>690</v>
      </c>
      <c r="B693" s="41">
        <v>44695</v>
      </c>
      <c r="C693" s="38" t="s">
        <v>724</v>
      </c>
      <c r="D693" s="36" t="s">
        <v>74</v>
      </c>
      <c r="E693" s="36" t="s">
        <v>13</v>
      </c>
      <c r="F693" s="39">
        <v>200</v>
      </c>
      <c r="G693" s="36" t="s">
        <v>71</v>
      </c>
      <c r="H693" s="36" t="s">
        <v>76</v>
      </c>
    </row>
    <row r="694" ht="14.25" spans="1:8">
      <c r="A694" s="36">
        <v>691</v>
      </c>
      <c r="B694" s="41">
        <v>44695</v>
      </c>
      <c r="C694" s="38" t="s">
        <v>725</v>
      </c>
      <c r="D694" s="36" t="s">
        <v>74</v>
      </c>
      <c r="E694" s="36" t="s">
        <v>13</v>
      </c>
      <c r="F694" s="39">
        <v>200</v>
      </c>
      <c r="G694" s="36" t="s">
        <v>71</v>
      </c>
      <c r="H694" s="36" t="s">
        <v>76</v>
      </c>
    </row>
    <row r="695" ht="14.25" spans="1:8">
      <c r="A695" s="36">
        <v>692</v>
      </c>
      <c r="B695" s="41">
        <v>44695</v>
      </c>
      <c r="C695" s="38" t="s">
        <v>726</v>
      </c>
      <c r="D695" s="36" t="s">
        <v>74</v>
      </c>
      <c r="E695" s="36" t="s">
        <v>13</v>
      </c>
      <c r="F695" s="39">
        <v>2000</v>
      </c>
      <c r="G695" s="36" t="s">
        <v>71</v>
      </c>
      <c r="H695" s="36" t="s">
        <v>76</v>
      </c>
    </row>
    <row r="696" ht="14.25" spans="1:8">
      <c r="A696" s="36">
        <v>693</v>
      </c>
      <c r="B696" s="41">
        <v>44695</v>
      </c>
      <c r="C696" s="38" t="s">
        <v>727</v>
      </c>
      <c r="D696" s="36" t="s">
        <v>74</v>
      </c>
      <c r="E696" s="36" t="s">
        <v>13</v>
      </c>
      <c r="F696" s="39">
        <v>200</v>
      </c>
      <c r="G696" s="36" t="s">
        <v>71</v>
      </c>
      <c r="H696" s="36" t="s">
        <v>76</v>
      </c>
    </row>
    <row r="697" ht="14.25" spans="1:8">
      <c r="A697" s="36">
        <v>694</v>
      </c>
      <c r="B697" s="41">
        <v>44695</v>
      </c>
      <c r="C697" s="38" t="s">
        <v>728</v>
      </c>
      <c r="D697" s="36" t="s">
        <v>74</v>
      </c>
      <c r="E697" s="36" t="s">
        <v>13</v>
      </c>
      <c r="F697" s="39">
        <v>100</v>
      </c>
      <c r="G697" s="36" t="s">
        <v>71</v>
      </c>
      <c r="H697" s="36" t="s">
        <v>76</v>
      </c>
    </row>
    <row r="698" ht="14.25" spans="1:8">
      <c r="A698" s="36">
        <v>695</v>
      </c>
      <c r="B698" s="41">
        <v>44695</v>
      </c>
      <c r="C698" s="38" t="s">
        <v>729</v>
      </c>
      <c r="D698" s="36" t="s">
        <v>74</v>
      </c>
      <c r="E698" s="36" t="s">
        <v>13</v>
      </c>
      <c r="F698" s="39">
        <v>2000</v>
      </c>
      <c r="G698" s="36" t="s">
        <v>71</v>
      </c>
      <c r="H698" s="36" t="s">
        <v>76</v>
      </c>
    </row>
    <row r="699" ht="14.25" spans="1:8">
      <c r="A699" s="36">
        <v>696</v>
      </c>
      <c r="B699" s="41">
        <v>44695</v>
      </c>
      <c r="C699" s="38" t="s">
        <v>163</v>
      </c>
      <c r="D699" s="36" t="s">
        <v>74</v>
      </c>
      <c r="E699" s="36" t="s">
        <v>13</v>
      </c>
      <c r="F699" s="39">
        <v>200</v>
      </c>
      <c r="G699" s="36" t="s">
        <v>71</v>
      </c>
      <c r="H699" s="36" t="s">
        <v>76</v>
      </c>
    </row>
    <row r="700" ht="14.25" spans="1:8">
      <c r="A700" s="36">
        <v>697</v>
      </c>
      <c r="B700" s="41">
        <v>44695</v>
      </c>
      <c r="C700" s="38" t="s">
        <v>730</v>
      </c>
      <c r="D700" s="36" t="s">
        <v>74</v>
      </c>
      <c r="E700" s="36" t="s">
        <v>13</v>
      </c>
      <c r="F700" s="39">
        <v>100</v>
      </c>
      <c r="G700" s="36" t="s">
        <v>71</v>
      </c>
      <c r="H700" s="36" t="s">
        <v>76</v>
      </c>
    </row>
    <row r="701" ht="14.25" spans="1:8">
      <c r="A701" s="36">
        <v>698</v>
      </c>
      <c r="B701" s="41">
        <v>44695</v>
      </c>
      <c r="C701" s="38" t="s">
        <v>731</v>
      </c>
      <c r="D701" s="36" t="s">
        <v>74</v>
      </c>
      <c r="E701" s="36" t="s">
        <v>13</v>
      </c>
      <c r="F701" s="39">
        <v>100</v>
      </c>
      <c r="G701" s="36" t="s">
        <v>71</v>
      </c>
      <c r="H701" s="36" t="s">
        <v>76</v>
      </c>
    </row>
    <row r="702" ht="14.25" spans="1:8">
      <c r="A702" s="36">
        <v>699</v>
      </c>
      <c r="B702" s="41">
        <v>44695</v>
      </c>
      <c r="C702" s="38" t="s">
        <v>732</v>
      </c>
      <c r="D702" s="36" t="s">
        <v>74</v>
      </c>
      <c r="E702" s="36" t="s">
        <v>13</v>
      </c>
      <c r="F702" s="39">
        <v>200</v>
      </c>
      <c r="G702" s="36" t="s">
        <v>71</v>
      </c>
      <c r="H702" s="36" t="s">
        <v>76</v>
      </c>
    </row>
    <row r="703" ht="14.25" spans="1:8">
      <c r="A703" s="36">
        <v>700</v>
      </c>
      <c r="B703" s="41">
        <v>44695</v>
      </c>
      <c r="C703" s="38" t="s">
        <v>733</v>
      </c>
      <c r="D703" s="36" t="s">
        <v>74</v>
      </c>
      <c r="E703" s="36" t="s">
        <v>13</v>
      </c>
      <c r="F703" s="39">
        <v>200</v>
      </c>
      <c r="G703" s="36" t="s">
        <v>71</v>
      </c>
      <c r="H703" s="36" t="s">
        <v>76</v>
      </c>
    </row>
    <row r="704" ht="14.25" spans="1:8">
      <c r="A704" s="36">
        <v>701</v>
      </c>
      <c r="B704" s="41">
        <v>44695</v>
      </c>
      <c r="C704" s="38" t="s">
        <v>130</v>
      </c>
      <c r="D704" s="36" t="s">
        <v>74</v>
      </c>
      <c r="E704" s="36" t="s">
        <v>13</v>
      </c>
      <c r="F704" s="39">
        <v>1000</v>
      </c>
      <c r="G704" s="36" t="s">
        <v>71</v>
      </c>
      <c r="H704" s="36" t="s">
        <v>76</v>
      </c>
    </row>
    <row r="705" ht="14.25" spans="1:8">
      <c r="A705" s="36">
        <v>702</v>
      </c>
      <c r="B705" s="41">
        <v>44695</v>
      </c>
      <c r="C705" s="38" t="s">
        <v>734</v>
      </c>
      <c r="D705" s="36" t="s">
        <v>74</v>
      </c>
      <c r="E705" s="36" t="s">
        <v>13</v>
      </c>
      <c r="F705" s="39">
        <v>1000</v>
      </c>
      <c r="G705" s="36" t="s">
        <v>71</v>
      </c>
      <c r="H705" s="36" t="s">
        <v>76</v>
      </c>
    </row>
    <row r="706" ht="14.25" spans="1:8">
      <c r="A706" s="36">
        <v>703</v>
      </c>
      <c r="B706" s="41">
        <v>44695</v>
      </c>
      <c r="C706" s="38" t="s">
        <v>341</v>
      </c>
      <c r="D706" s="36" t="s">
        <v>74</v>
      </c>
      <c r="E706" s="36" t="s">
        <v>13</v>
      </c>
      <c r="F706" s="39">
        <v>5</v>
      </c>
      <c r="G706" s="36" t="s">
        <v>71</v>
      </c>
      <c r="H706" s="36" t="s">
        <v>76</v>
      </c>
    </row>
    <row r="707" ht="14.25" spans="1:8">
      <c r="A707" s="36">
        <v>704</v>
      </c>
      <c r="B707" s="41">
        <v>44695</v>
      </c>
      <c r="C707" s="38" t="s">
        <v>735</v>
      </c>
      <c r="D707" s="36" t="s">
        <v>74</v>
      </c>
      <c r="E707" s="36" t="s">
        <v>13</v>
      </c>
      <c r="F707" s="39">
        <v>200</v>
      </c>
      <c r="G707" s="36" t="s">
        <v>71</v>
      </c>
      <c r="H707" s="36" t="s">
        <v>76</v>
      </c>
    </row>
    <row r="708" ht="14.25" spans="1:8">
      <c r="A708" s="36">
        <v>705</v>
      </c>
      <c r="B708" s="41">
        <v>44695</v>
      </c>
      <c r="C708" s="38" t="s">
        <v>736</v>
      </c>
      <c r="D708" s="36" t="s">
        <v>74</v>
      </c>
      <c r="E708" s="36" t="s">
        <v>13</v>
      </c>
      <c r="F708" s="39">
        <v>20</v>
      </c>
      <c r="G708" s="36" t="s">
        <v>71</v>
      </c>
      <c r="H708" s="36" t="s">
        <v>76</v>
      </c>
    </row>
    <row r="709" ht="14.25" spans="1:8">
      <c r="A709" s="36">
        <v>706</v>
      </c>
      <c r="B709" s="41">
        <v>44695</v>
      </c>
      <c r="C709" s="38" t="s">
        <v>737</v>
      </c>
      <c r="D709" s="36" t="s">
        <v>74</v>
      </c>
      <c r="E709" s="36" t="s">
        <v>13</v>
      </c>
      <c r="F709" s="39">
        <v>100</v>
      </c>
      <c r="G709" s="36" t="s">
        <v>71</v>
      </c>
      <c r="H709" s="36" t="s">
        <v>76</v>
      </c>
    </row>
    <row r="710" ht="14.25" spans="1:8">
      <c r="A710" s="36">
        <v>707</v>
      </c>
      <c r="B710" s="41">
        <v>44695</v>
      </c>
      <c r="C710" s="38" t="s">
        <v>738</v>
      </c>
      <c r="D710" s="36" t="s">
        <v>74</v>
      </c>
      <c r="E710" s="36" t="s">
        <v>13</v>
      </c>
      <c r="F710" s="39">
        <v>200</v>
      </c>
      <c r="G710" s="36" t="s">
        <v>71</v>
      </c>
      <c r="H710" s="36" t="s">
        <v>76</v>
      </c>
    </row>
    <row r="711" ht="14.25" spans="1:8">
      <c r="A711" s="36">
        <v>708</v>
      </c>
      <c r="B711" s="41">
        <v>44695</v>
      </c>
      <c r="C711" s="38" t="s">
        <v>739</v>
      </c>
      <c r="D711" s="36" t="s">
        <v>74</v>
      </c>
      <c r="E711" s="36" t="s">
        <v>13</v>
      </c>
      <c r="F711" s="39">
        <v>500</v>
      </c>
      <c r="G711" s="36" t="s">
        <v>71</v>
      </c>
      <c r="H711" s="36" t="s">
        <v>76</v>
      </c>
    </row>
    <row r="712" ht="14.25" spans="1:8">
      <c r="A712" s="36">
        <v>709</v>
      </c>
      <c r="B712" s="41">
        <v>44695</v>
      </c>
      <c r="C712" s="38" t="s">
        <v>740</v>
      </c>
      <c r="D712" s="36" t="s">
        <v>74</v>
      </c>
      <c r="E712" s="36" t="s">
        <v>13</v>
      </c>
      <c r="F712" s="39">
        <v>100</v>
      </c>
      <c r="G712" s="36" t="s">
        <v>71</v>
      </c>
      <c r="H712" s="36" t="s">
        <v>76</v>
      </c>
    </row>
    <row r="713" ht="14.25" spans="1:8">
      <c r="A713" s="36">
        <v>710</v>
      </c>
      <c r="B713" s="41">
        <v>44695</v>
      </c>
      <c r="C713" s="38" t="s">
        <v>741</v>
      </c>
      <c r="D713" s="36" t="s">
        <v>74</v>
      </c>
      <c r="E713" s="36" t="s">
        <v>13</v>
      </c>
      <c r="F713" s="39">
        <v>100</v>
      </c>
      <c r="G713" s="36" t="s">
        <v>71</v>
      </c>
      <c r="H713" s="36" t="s">
        <v>76</v>
      </c>
    </row>
    <row r="714" ht="14.25" spans="1:8">
      <c r="A714" s="36">
        <v>711</v>
      </c>
      <c r="B714" s="41">
        <v>44695</v>
      </c>
      <c r="C714" s="38" t="s">
        <v>742</v>
      </c>
      <c r="D714" s="36" t="s">
        <v>74</v>
      </c>
      <c r="E714" s="36" t="s">
        <v>13</v>
      </c>
      <c r="F714" s="39">
        <v>5</v>
      </c>
      <c r="G714" s="36" t="s">
        <v>71</v>
      </c>
      <c r="H714" s="36" t="s">
        <v>76</v>
      </c>
    </row>
    <row r="715" ht="14.25" spans="1:8">
      <c r="A715" s="36">
        <v>712</v>
      </c>
      <c r="B715" s="41">
        <v>44695</v>
      </c>
      <c r="C715" s="38" t="s">
        <v>743</v>
      </c>
      <c r="D715" s="36" t="s">
        <v>74</v>
      </c>
      <c r="E715" s="36" t="s">
        <v>13</v>
      </c>
      <c r="F715" s="39">
        <v>1000</v>
      </c>
      <c r="G715" s="36" t="s">
        <v>71</v>
      </c>
      <c r="H715" s="36" t="s">
        <v>76</v>
      </c>
    </row>
    <row r="716" ht="14.25" spans="1:8">
      <c r="A716" s="36">
        <v>713</v>
      </c>
      <c r="B716" s="41">
        <v>44695</v>
      </c>
      <c r="C716" s="38" t="s">
        <v>744</v>
      </c>
      <c r="D716" s="36" t="s">
        <v>74</v>
      </c>
      <c r="E716" s="36" t="s">
        <v>13</v>
      </c>
      <c r="F716" s="39">
        <v>200</v>
      </c>
      <c r="G716" s="36" t="s">
        <v>71</v>
      </c>
      <c r="H716" s="36" t="s">
        <v>76</v>
      </c>
    </row>
    <row r="717" ht="14.25" spans="1:8">
      <c r="A717" s="36">
        <v>714</v>
      </c>
      <c r="B717" s="41">
        <v>44695</v>
      </c>
      <c r="C717" s="38" t="s">
        <v>745</v>
      </c>
      <c r="D717" s="36" t="s">
        <v>74</v>
      </c>
      <c r="E717" s="36" t="s">
        <v>13</v>
      </c>
      <c r="F717" s="39">
        <v>200</v>
      </c>
      <c r="G717" s="36" t="s">
        <v>71</v>
      </c>
      <c r="H717" s="36" t="s">
        <v>76</v>
      </c>
    </row>
    <row r="718" ht="14.25" spans="1:8">
      <c r="A718" s="36">
        <v>715</v>
      </c>
      <c r="B718" s="41">
        <v>44695</v>
      </c>
      <c r="C718" s="38" t="s">
        <v>746</v>
      </c>
      <c r="D718" s="36" t="s">
        <v>74</v>
      </c>
      <c r="E718" s="36" t="s">
        <v>13</v>
      </c>
      <c r="F718" s="39">
        <v>100</v>
      </c>
      <c r="G718" s="36" t="s">
        <v>71</v>
      </c>
      <c r="H718" s="36" t="s">
        <v>76</v>
      </c>
    </row>
    <row r="719" ht="14.25" spans="1:8">
      <c r="A719" s="36">
        <v>716</v>
      </c>
      <c r="B719" s="41">
        <v>44695</v>
      </c>
      <c r="C719" s="38" t="s">
        <v>707</v>
      </c>
      <c r="D719" s="36" t="s">
        <v>74</v>
      </c>
      <c r="E719" s="36" t="s">
        <v>13</v>
      </c>
      <c r="F719" s="39">
        <v>100</v>
      </c>
      <c r="G719" s="36" t="s">
        <v>71</v>
      </c>
      <c r="H719" s="36" t="s">
        <v>76</v>
      </c>
    </row>
    <row r="720" ht="14.25" spans="1:8">
      <c r="A720" s="36">
        <v>717</v>
      </c>
      <c r="B720" s="41">
        <v>44695</v>
      </c>
      <c r="C720" s="38" t="s">
        <v>747</v>
      </c>
      <c r="D720" s="36" t="s">
        <v>74</v>
      </c>
      <c r="E720" s="36" t="s">
        <v>13</v>
      </c>
      <c r="F720" s="39">
        <v>500</v>
      </c>
      <c r="G720" s="36" t="s">
        <v>71</v>
      </c>
      <c r="H720" s="36" t="s">
        <v>76</v>
      </c>
    </row>
    <row r="721" ht="14.25" spans="1:8">
      <c r="A721" s="36">
        <v>718</v>
      </c>
      <c r="B721" s="41">
        <v>44695</v>
      </c>
      <c r="C721" s="38" t="s">
        <v>748</v>
      </c>
      <c r="D721" s="36" t="s">
        <v>74</v>
      </c>
      <c r="E721" s="36" t="s">
        <v>13</v>
      </c>
      <c r="F721" s="39">
        <v>200</v>
      </c>
      <c r="G721" s="36" t="s">
        <v>71</v>
      </c>
      <c r="H721" s="36" t="s">
        <v>76</v>
      </c>
    </row>
    <row r="722" ht="14.25" spans="1:8">
      <c r="A722" s="36">
        <v>719</v>
      </c>
      <c r="B722" s="41">
        <v>44695</v>
      </c>
      <c r="C722" s="38" t="s">
        <v>749</v>
      </c>
      <c r="D722" s="36" t="s">
        <v>74</v>
      </c>
      <c r="E722" s="36" t="s">
        <v>13</v>
      </c>
      <c r="F722" s="39">
        <v>200</v>
      </c>
      <c r="G722" s="36" t="s">
        <v>71</v>
      </c>
      <c r="H722" s="36" t="s">
        <v>76</v>
      </c>
    </row>
    <row r="723" ht="14.25" spans="1:8">
      <c r="A723" s="36">
        <v>720</v>
      </c>
      <c r="B723" s="41">
        <v>44695</v>
      </c>
      <c r="C723" s="38" t="s">
        <v>707</v>
      </c>
      <c r="D723" s="36" t="s">
        <v>74</v>
      </c>
      <c r="E723" s="36" t="s">
        <v>13</v>
      </c>
      <c r="F723" s="39">
        <v>200</v>
      </c>
      <c r="G723" s="36" t="s">
        <v>71</v>
      </c>
      <c r="H723" s="36" t="s">
        <v>76</v>
      </c>
    </row>
    <row r="724" ht="14.25" spans="1:8">
      <c r="A724" s="36">
        <v>721</v>
      </c>
      <c r="B724" s="41">
        <v>44695</v>
      </c>
      <c r="C724" s="38" t="s">
        <v>312</v>
      </c>
      <c r="D724" s="36" t="s">
        <v>74</v>
      </c>
      <c r="E724" s="36" t="s">
        <v>13</v>
      </c>
      <c r="F724" s="39">
        <v>200</v>
      </c>
      <c r="G724" s="36" t="s">
        <v>71</v>
      </c>
      <c r="H724" s="36" t="s">
        <v>76</v>
      </c>
    </row>
    <row r="725" ht="14.25" spans="1:8">
      <c r="A725" s="36">
        <v>722</v>
      </c>
      <c r="B725" s="41">
        <v>44695</v>
      </c>
      <c r="C725" s="38" t="s">
        <v>750</v>
      </c>
      <c r="D725" s="36" t="s">
        <v>74</v>
      </c>
      <c r="E725" s="36" t="s">
        <v>13</v>
      </c>
      <c r="F725" s="39">
        <v>200</v>
      </c>
      <c r="G725" s="36" t="s">
        <v>71</v>
      </c>
      <c r="H725" s="36" t="s">
        <v>76</v>
      </c>
    </row>
    <row r="726" ht="14.25" spans="1:8">
      <c r="A726" s="36">
        <v>723</v>
      </c>
      <c r="B726" s="41">
        <v>44695</v>
      </c>
      <c r="C726" s="38" t="s">
        <v>751</v>
      </c>
      <c r="D726" s="36" t="s">
        <v>74</v>
      </c>
      <c r="E726" s="36" t="s">
        <v>13</v>
      </c>
      <c r="F726" s="39">
        <v>200</v>
      </c>
      <c r="G726" s="36" t="s">
        <v>71</v>
      </c>
      <c r="H726" s="36" t="s">
        <v>76</v>
      </c>
    </row>
    <row r="727" ht="14.25" spans="1:8">
      <c r="A727" s="36">
        <v>724</v>
      </c>
      <c r="B727" s="41">
        <v>44695</v>
      </c>
      <c r="C727" s="38" t="s">
        <v>752</v>
      </c>
      <c r="D727" s="36" t="s">
        <v>74</v>
      </c>
      <c r="E727" s="36" t="s">
        <v>13</v>
      </c>
      <c r="F727" s="39">
        <v>100</v>
      </c>
      <c r="G727" s="36" t="s">
        <v>71</v>
      </c>
      <c r="H727" s="36" t="s">
        <v>76</v>
      </c>
    </row>
    <row r="728" ht="14.25" spans="1:8">
      <c r="A728" s="36">
        <v>725</v>
      </c>
      <c r="B728" s="41">
        <v>44695</v>
      </c>
      <c r="C728" s="38" t="s">
        <v>753</v>
      </c>
      <c r="D728" s="36" t="s">
        <v>74</v>
      </c>
      <c r="E728" s="36" t="s">
        <v>13</v>
      </c>
      <c r="F728" s="39">
        <v>300</v>
      </c>
      <c r="G728" s="36" t="s">
        <v>71</v>
      </c>
      <c r="H728" s="36" t="s">
        <v>76</v>
      </c>
    </row>
    <row r="729" ht="14.25" spans="1:8">
      <c r="A729" s="36">
        <v>726</v>
      </c>
      <c r="B729" s="37">
        <v>44695</v>
      </c>
      <c r="C729" s="38" t="s">
        <v>754</v>
      </c>
      <c r="D729" s="36" t="s">
        <v>12</v>
      </c>
      <c r="E729" s="36" t="s">
        <v>13</v>
      </c>
      <c r="F729" s="39">
        <v>20000</v>
      </c>
      <c r="G729" s="36" t="s">
        <v>14</v>
      </c>
      <c r="H729" s="36" t="s">
        <v>80</v>
      </c>
    </row>
    <row r="730" ht="14.25" spans="1:8">
      <c r="A730" s="36">
        <v>727</v>
      </c>
      <c r="B730" s="37" t="s">
        <v>755</v>
      </c>
      <c r="C730" s="38" t="s">
        <v>756</v>
      </c>
      <c r="D730" s="36" t="s">
        <v>12</v>
      </c>
      <c r="E730" s="36" t="s">
        <v>13</v>
      </c>
      <c r="F730" s="39">
        <v>20000</v>
      </c>
      <c r="G730" s="36" t="s">
        <v>71</v>
      </c>
      <c r="H730" s="36" t="s">
        <v>80</v>
      </c>
    </row>
    <row r="731" ht="14.25" spans="1:8">
      <c r="A731" s="36">
        <v>728</v>
      </c>
      <c r="B731" s="37" t="s">
        <v>755</v>
      </c>
      <c r="C731" s="38" t="s">
        <v>757</v>
      </c>
      <c r="D731" s="36" t="s">
        <v>12</v>
      </c>
      <c r="E731" s="36" t="s">
        <v>13</v>
      </c>
      <c r="F731" s="39">
        <v>30864</v>
      </c>
      <c r="G731" s="36" t="s">
        <v>71</v>
      </c>
      <c r="H731" s="36" t="s">
        <v>80</v>
      </c>
    </row>
    <row r="732" ht="14.25" spans="1:8">
      <c r="A732" s="36">
        <v>729</v>
      </c>
      <c r="B732" s="37">
        <v>44695</v>
      </c>
      <c r="C732" s="38" t="s">
        <v>758</v>
      </c>
      <c r="D732" s="36" t="s">
        <v>12</v>
      </c>
      <c r="E732" s="36" t="s">
        <v>13</v>
      </c>
      <c r="F732" s="39">
        <v>20000</v>
      </c>
      <c r="G732" s="36" t="s">
        <v>71</v>
      </c>
      <c r="H732" s="36" t="s">
        <v>80</v>
      </c>
    </row>
    <row r="733" ht="14.25" spans="1:8">
      <c r="A733" s="36">
        <v>730</v>
      </c>
      <c r="B733" s="37">
        <v>44695</v>
      </c>
      <c r="C733" s="38" t="s">
        <v>759</v>
      </c>
      <c r="D733" s="36" t="s">
        <v>12</v>
      </c>
      <c r="E733" s="36" t="s">
        <v>13</v>
      </c>
      <c r="F733" s="39">
        <v>100000</v>
      </c>
      <c r="G733" s="36" t="s">
        <v>71</v>
      </c>
      <c r="H733" s="36" t="s">
        <v>80</v>
      </c>
    </row>
    <row r="734" ht="14.25" spans="1:8">
      <c r="A734" s="36">
        <v>731</v>
      </c>
      <c r="B734" s="37">
        <v>44695</v>
      </c>
      <c r="C734" s="38" t="s">
        <v>760</v>
      </c>
      <c r="D734" s="36" t="s">
        <v>12</v>
      </c>
      <c r="E734" s="36" t="s">
        <v>13</v>
      </c>
      <c r="F734" s="39">
        <v>10000</v>
      </c>
      <c r="G734" s="36" t="s">
        <v>71</v>
      </c>
      <c r="H734" s="36" t="s">
        <v>80</v>
      </c>
    </row>
    <row r="735" ht="14.25" spans="1:8">
      <c r="A735" s="36">
        <v>732</v>
      </c>
      <c r="B735" s="37">
        <v>44695</v>
      </c>
      <c r="C735" s="38" t="s">
        <v>761</v>
      </c>
      <c r="D735" s="36" t="s">
        <v>12</v>
      </c>
      <c r="E735" s="36" t="s">
        <v>13</v>
      </c>
      <c r="F735" s="39">
        <v>200</v>
      </c>
      <c r="G735" s="36" t="s">
        <v>71</v>
      </c>
      <c r="H735" s="36" t="s">
        <v>80</v>
      </c>
    </row>
    <row r="736" ht="14.25" spans="1:8">
      <c r="A736" s="36">
        <v>733</v>
      </c>
      <c r="B736" s="37">
        <v>44695</v>
      </c>
      <c r="C736" s="38" t="s">
        <v>762</v>
      </c>
      <c r="D736" s="36" t="s">
        <v>12</v>
      </c>
      <c r="E736" s="36" t="s">
        <v>13</v>
      </c>
      <c r="F736" s="39">
        <v>94666.66</v>
      </c>
      <c r="G736" s="36" t="s">
        <v>14</v>
      </c>
      <c r="H736" s="36" t="s">
        <v>80</v>
      </c>
    </row>
    <row r="737" ht="14.25" spans="1:8">
      <c r="A737" s="36">
        <v>734</v>
      </c>
      <c r="B737" s="37">
        <v>44695</v>
      </c>
      <c r="C737" s="38" t="s">
        <v>763</v>
      </c>
      <c r="D737" s="36" t="s">
        <v>12</v>
      </c>
      <c r="E737" s="36" t="s">
        <v>13</v>
      </c>
      <c r="F737" s="39">
        <v>20888</v>
      </c>
      <c r="G737" s="36" t="s">
        <v>71</v>
      </c>
      <c r="H737" s="36" t="s">
        <v>80</v>
      </c>
    </row>
    <row r="738" ht="14.25" spans="1:8">
      <c r="A738" s="36">
        <v>735</v>
      </c>
      <c r="B738" s="37">
        <v>44695</v>
      </c>
      <c r="C738" s="38" t="s">
        <v>764</v>
      </c>
      <c r="D738" s="36" t="s">
        <v>12</v>
      </c>
      <c r="E738" s="36" t="s">
        <v>13</v>
      </c>
      <c r="F738" s="39">
        <v>2000</v>
      </c>
      <c r="G738" s="36" t="s">
        <v>71</v>
      </c>
      <c r="H738" s="36" t="s">
        <v>80</v>
      </c>
    </row>
    <row r="739" ht="14.25" spans="1:8">
      <c r="A739" s="36">
        <v>736</v>
      </c>
      <c r="B739" s="37">
        <v>44695</v>
      </c>
      <c r="C739" s="38" t="s">
        <v>765</v>
      </c>
      <c r="D739" s="36" t="s">
        <v>12</v>
      </c>
      <c r="E739" s="36" t="s">
        <v>13</v>
      </c>
      <c r="F739" s="39">
        <v>588</v>
      </c>
      <c r="G739" s="36" t="s">
        <v>71</v>
      </c>
      <c r="H739" s="36" t="s">
        <v>80</v>
      </c>
    </row>
    <row r="740" ht="14.25" spans="1:8">
      <c r="A740" s="36">
        <v>737</v>
      </c>
      <c r="B740" s="37">
        <v>44695</v>
      </c>
      <c r="C740" s="38" t="s">
        <v>375</v>
      </c>
      <c r="D740" s="36" t="s">
        <v>12</v>
      </c>
      <c r="E740" s="36" t="s">
        <v>13</v>
      </c>
      <c r="F740" s="39">
        <v>100</v>
      </c>
      <c r="G740" s="36" t="s">
        <v>71</v>
      </c>
      <c r="H740" s="36" t="s">
        <v>80</v>
      </c>
    </row>
    <row r="741" ht="14.25" spans="1:8">
      <c r="A741" s="36">
        <v>738</v>
      </c>
      <c r="B741" s="37">
        <v>44695</v>
      </c>
      <c r="C741" s="38" t="s">
        <v>766</v>
      </c>
      <c r="D741" s="36" t="s">
        <v>12</v>
      </c>
      <c r="E741" s="36" t="s">
        <v>13</v>
      </c>
      <c r="F741" s="39">
        <v>1000</v>
      </c>
      <c r="G741" s="36" t="s">
        <v>71</v>
      </c>
      <c r="H741" s="36" t="s">
        <v>80</v>
      </c>
    </row>
    <row r="742" ht="14.25" spans="1:8">
      <c r="A742" s="36">
        <v>739</v>
      </c>
      <c r="B742" s="37">
        <v>44695</v>
      </c>
      <c r="C742" s="38" t="s">
        <v>767</v>
      </c>
      <c r="D742" s="36" t="s">
        <v>12</v>
      </c>
      <c r="E742" s="36" t="s">
        <v>13</v>
      </c>
      <c r="F742" s="39">
        <v>200</v>
      </c>
      <c r="G742" s="36" t="s">
        <v>71</v>
      </c>
      <c r="H742" s="36" t="s">
        <v>80</v>
      </c>
    </row>
    <row r="743" ht="14.25" spans="1:8">
      <c r="A743" s="36">
        <v>740</v>
      </c>
      <c r="B743" s="37">
        <v>44695</v>
      </c>
      <c r="C743" s="38" t="s">
        <v>768</v>
      </c>
      <c r="D743" s="36" t="s">
        <v>12</v>
      </c>
      <c r="E743" s="36" t="s">
        <v>13</v>
      </c>
      <c r="F743" s="39">
        <v>1000</v>
      </c>
      <c r="G743" s="36" t="s">
        <v>71</v>
      </c>
      <c r="H743" s="36" t="s">
        <v>80</v>
      </c>
    </row>
    <row r="744" ht="14.25" spans="1:8">
      <c r="A744" s="36">
        <v>741</v>
      </c>
      <c r="B744" s="37">
        <v>44695</v>
      </c>
      <c r="C744" s="38" t="s">
        <v>769</v>
      </c>
      <c r="D744" s="36" t="s">
        <v>12</v>
      </c>
      <c r="E744" s="36" t="s">
        <v>13</v>
      </c>
      <c r="F744" s="39">
        <v>20000</v>
      </c>
      <c r="G744" s="36" t="s">
        <v>71</v>
      </c>
      <c r="H744" s="36" t="s">
        <v>80</v>
      </c>
    </row>
    <row r="745" ht="14.25" spans="1:8">
      <c r="A745" s="36">
        <v>742</v>
      </c>
      <c r="B745" s="37">
        <v>44695</v>
      </c>
      <c r="C745" s="38" t="s">
        <v>770</v>
      </c>
      <c r="D745" s="36" t="s">
        <v>12</v>
      </c>
      <c r="E745" s="36" t="s">
        <v>13</v>
      </c>
      <c r="F745" s="39">
        <v>2000</v>
      </c>
      <c r="G745" s="36" t="s">
        <v>71</v>
      </c>
      <c r="H745" s="36" t="s">
        <v>80</v>
      </c>
    </row>
    <row r="746" ht="14.25" spans="1:8">
      <c r="A746" s="36">
        <v>743</v>
      </c>
      <c r="B746" s="37">
        <v>44695</v>
      </c>
      <c r="C746" s="38" t="s">
        <v>771</v>
      </c>
      <c r="D746" s="36" t="s">
        <v>12</v>
      </c>
      <c r="E746" s="36" t="s">
        <v>13</v>
      </c>
      <c r="F746" s="39">
        <v>2000</v>
      </c>
      <c r="G746" s="36" t="s">
        <v>71</v>
      </c>
      <c r="H746" s="36" t="s">
        <v>80</v>
      </c>
    </row>
    <row r="747" ht="14.25" spans="1:8">
      <c r="A747" s="36">
        <v>744</v>
      </c>
      <c r="B747" s="37">
        <v>44695</v>
      </c>
      <c r="C747" s="38" t="s">
        <v>772</v>
      </c>
      <c r="D747" s="36" t="s">
        <v>12</v>
      </c>
      <c r="E747" s="36" t="s">
        <v>13</v>
      </c>
      <c r="F747" s="39">
        <v>200</v>
      </c>
      <c r="G747" s="36" t="s">
        <v>71</v>
      </c>
      <c r="H747" s="36" t="s">
        <v>80</v>
      </c>
    </row>
    <row r="748" ht="14.25" spans="1:8">
      <c r="A748" s="36">
        <v>745</v>
      </c>
      <c r="B748" s="41">
        <v>44696</v>
      </c>
      <c r="C748" s="38" t="s">
        <v>773</v>
      </c>
      <c r="D748" s="36" t="s">
        <v>74</v>
      </c>
      <c r="E748" s="36" t="s">
        <v>13</v>
      </c>
      <c r="F748" s="39">
        <v>500</v>
      </c>
      <c r="G748" s="36" t="s">
        <v>71</v>
      </c>
      <c r="H748" s="36" t="s">
        <v>76</v>
      </c>
    </row>
    <row r="749" ht="14.25" spans="1:8">
      <c r="A749" s="36">
        <v>746</v>
      </c>
      <c r="B749" s="41">
        <v>44696</v>
      </c>
      <c r="C749" s="38" t="s">
        <v>774</v>
      </c>
      <c r="D749" s="36" t="s">
        <v>74</v>
      </c>
      <c r="E749" s="36" t="s">
        <v>13</v>
      </c>
      <c r="F749" s="39">
        <v>200</v>
      </c>
      <c r="G749" s="36" t="s">
        <v>71</v>
      </c>
      <c r="H749" s="36" t="s">
        <v>76</v>
      </c>
    </row>
    <row r="750" ht="14.25" spans="1:8">
      <c r="A750" s="36">
        <v>747</v>
      </c>
      <c r="B750" s="41">
        <v>44696</v>
      </c>
      <c r="C750" s="38" t="s">
        <v>775</v>
      </c>
      <c r="D750" s="36" t="s">
        <v>74</v>
      </c>
      <c r="E750" s="36" t="s">
        <v>13</v>
      </c>
      <c r="F750" s="39">
        <v>50</v>
      </c>
      <c r="G750" s="36" t="s">
        <v>71</v>
      </c>
      <c r="H750" s="36" t="s">
        <v>76</v>
      </c>
    </row>
    <row r="751" ht="14.25" spans="1:8">
      <c r="A751" s="36">
        <v>748</v>
      </c>
      <c r="B751" s="41">
        <v>44696</v>
      </c>
      <c r="C751" s="38" t="s">
        <v>776</v>
      </c>
      <c r="D751" s="36" t="s">
        <v>74</v>
      </c>
      <c r="E751" s="36" t="s">
        <v>13</v>
      </c>
      <c r="F751" s="39">
        <v>100</v>
      </c>
      <c r="G751" s="36" t="s">
        <v>71</v>
      </c>
      <c r="H751" s="36" t="s">
        <v>76</v>
      </c>
    </row>
    <row r="752" ht="14.25" spans="1:8">
      <c r="A752" s="36">
        <v>749</v>
      </c>
      <c r="B752" s="41">
        <v>44696</v>
      </c>
      <c r="C752" s="38" t="s">
        <v>618</v>
      </c>
      <c r="D752" s="36" t="s">
        <v>74</v>
      </c>
      <c r="E752" s="36" t="s">
        <v>13</v>
      </c>
      <c r="F752" s="39">
        <v>1</v>
      </c>
      <c r="G752" s="36" t="s">
        <v>71</v>
      </c>
      <c r="H752" s="36" t="s">
        <v>76</v>
      </c>
    </row>
    <row r="753" ht="14.25" spans="1:8">
      <c r="A753" s="36">
        <v>750</v>
      </c>
      <c r="B753" s="41">
        <v>44696</v>
      </c>
      <c r="C753" s="38" t="s">
        <v>777</v>
      </c>
      <c r="D753" s="36" t="s">
        <v>74</v>
      </c>
      <c r="E753" s="36" t="s">
        <v>13</v>
      </c>
      <c r="F753" s="39">
        <v>50</v>
      </c>
      <c r="G753" s="36" t="s">
        <v>71</v>
      </c>
      <c r="H753" s="36" t="s">
        <v>76</v>
      </c>
    </row>
    <row r="754" ht="14.25" spans="1:8">
      <c r="A754" s="36">
        <v>751</v>
      </c>
      <c r="B754" s="41">
        <v>44696</v>
      </c>
      <c r="C754" s="38" t="s">
        <v>618</v>
      </c>
      <c r="D754" s="36" t="s">
        <v>74</v>
      </c>
      <c r="E754" s="36" t="s">
        <v>13</v>
      </c>
      <c r="F754" s="39">
        <v>100</v>
      </c>
      <c r="G754" s="36" t="s">
        <v>71</v>
      </c>
      <c r="H754" s="36" t="s">
        <v>76</v>
      </c>
    </row>
    <row r="755" ht="14.25" spans="1:8">
      <c r="A755" s="36">
        <v>752</v>
      </c>
      <c r="B755" s="41">
        <v>44696</v>
      </c>
      <c r="C755" s="38" t="s">
        <v>778</v>
      </c>
      <c r="D755" s="36" t="s">
        <v>74</v>
      </c>
      <c r="E755" s="36" t="s">
        <v>13</v>
      </c>
      <c r="F755" s="39">
        <v>16</v>
      </c>
      <c r="G755" s="36" t="s">
        <v>71</v>
      </c>
      <c r="H755" s="36" t="s">
        <v>76</v>
      </c>
    </row>
    <row r="756" ht="14.25" spans="1:8">
      <c r="A756" s="36">
        <v>753</v>
      </c>
      <c r="B756" s="41">
        <v>44696</v>
      </c>
      <c r="C756" s="38" t="s">
        <v>779</v>
      </c>
      <c r="D756" s="36" t="s">
        <v>74</v>
      </c>
      <c r="E756" s="36" t="s">
        <v>13</v>
      </c>
      <c r="F756" s="39">
        <v>50</v>
      </c>
      <c r="G756" s="36" t="s">
        <v>71</v>
      </c>
      <c r="H756" s="36" t="s">
        <v>76</v>
      </c>
    </row>
    <row r="757" ht="14.25" spans="1:8">
      <c r="A757" s="36">
        <v>754</v>
      </c>
      <c r="B757" s="41">
        <v>44696</v>
      </c>
      <c r="C757" s="38" t="s">
        <v>780</v>
      </c>
      <c r="D757" s="36" t="s">
        <v>74</v>
      </c>
      <c r="E757" s="36" t="s">
        <v>13</v>
      </c>
      <c r="F757" s="39">
        <v>50</v>
      </c>
      <c r="G757" s="36" t="s">
        <v>71</v>
      </c>
      <c r="H757" s="36" t="s">
        <v>76</v>
      </c>
    </row>
    <row r="758" ht="14.25" spans="1:8">
      <c r="A758" s="36">
        <v>755</v>
      </c>
      <c r="B758" s="41">
        <v>44696</v>
      </c>
      <c r="C758" s="38" t="s">
        <v>781</v>
      </c>
      <c r="D758" s="36" t="s">
        <v>74</v>
      </c>
      <c r="E758" s="36" t="s">
        <v>13</v>
      </c>
      <c r="F758" s="39">
        <v>200</v>
      </c>
      <c r="G758" s="36" t="s">
        <v>71</v>
      </c>
      <c r="H758" s="36" t="s">
        <v>76</v>
      </c>
    </row>
    <row r="759" ht="14.25" spans="1:8">
      <c r="A759" s="36">
        <v>756</v>
      </c>
      <c r="B759" s="41">
        <v>44696</v>
      </c>
      <c r="C759" s="38" t="s">
        <v>782</v>
      </c>
      <c r="D759" s="36" t="s">
        <v>74</v>
      </c>
      <c r="E759" s="36" t="s">
        <v>13</v>
      </c>
      <c r="F759" s="39">
        <v>200</v>
      </c>
      <c r="G759" s="36" t="s">
        <v>71</v>
      </c>
      <c r="H759" s="36" t="s">
        <v>76</v>
      </c>
    </row>
    <row r="760" ht="14.25" spans="1:8">
      <c r="A760" s="36">
        <v>757</v>
      </c>
      <c r="B760" s="41">
        <v>44696</v>
      </c>
      <c r="C760" s="38" t="s">
        <v>783</v>
      </c>
      <c r="D760" s="36" t="s">
        <v>74</v>
      </c>
      <c r="E760" s="36" t="s">
        <v>13</v>
      </c>
      <c r="F760" s="39">
        <v>1000</v>
      </c>
      <c r="G760" s="36" t="s">
        <v>71</v>
      </c>
      <c r="H760" s="36" t="s">
        <v>76</v>
      </c>
    </row>
    <row r="761" ht="14.25" spans="1:8">
      <c r="A761" s="36">
        <v>758</v>
      </c>
      <c r="B761" s="41">
        <v>44696</v>
      </c>
      <c r="C761" s="38" t="s">
        <v>784</v>
      </c>
      <c r="D761" s="36" t="s">
        <v>74</v>
      </c>
      <c r="E761" s="36" t="s">
        <v>13</v>
      </c>
      <c r="F761" s="39">
        <v>100</v>
      </c>
      <c r="G761" s="36" t="s">
        <v>71</v>
      </c>
      <c r="H761" s="36" t="s">
        <v>76</v>
      </c>
    </row>
    <row r="762" ht="14.25" spans="1:8">
      <c r="A762" s="36">
        <v>759</v>
      </c>
      <c r="B762" s="41">
        <v>44696</v>
      </c>
      <c r="C762" s="38" t="s">
        <v>785</v>
      </c>
      <c r="D762" s="36" t="s">
        <v>74</v>
      </c>
      <c r="E762" s="36" t="s">
        <v>13</v>
      </c>
      <c r="F762" s="39">
        <v>50</v>
      </c>
      <c r="G762" s="36" t="s">
        <v>71</v>
      </c>
      <c r="H762" s="36" t="s">
        <v>76</v>
      </c>
    </row>
    <row r="763" ht="14.25" spans="1:8">
      <c r="A763" s="36">
        <v>760</v>
      </c>
      <c r="B763" s="41">
        <v>44696</v>
      </c>
      <c r="C763" s="38" t="s">
        <v>786</v>
      </c>
      <c r="D763" s="36" t="s">
        <v>74</v>
      </c>
      <c r="E763" s="36" t="s">
        <v>13</v>
      </c>
      <c r="F763" s="39">
        <v>200</v>
      </c>
      <c r="G763" s="36" t="s">
        <v>71</v>
      </c>
      <c r="H763" s="36" t="s">
        <v>76</v>
      </c>
    </row>
    <row r="764" ht="14.25" spans="1:8">
      <c r="A764" s="36">
        <v>761</v>
      </c>
      <c r="B764" s="41">
        <v>44696</v>
      </c>
      <c r="C764" s="38" t="s">
        <v>88</v>
      </c>
      <c r="D764" s="36" t="s">
        <v>74</v>
      </c>
      <c r="E764" s="36" t="s">
        <v>13</v>
      </c>
      <c r="F764" s="39">
        <v>1</v>
      </c>
      <c r="G764" s="36" t="s">
        <v>71</v>
      </c>
      <c r="H764" s="36" t="s">
        <v>76</v>
      </c>
    </row>
    <row r="765" ht="14.25" spans="1:8">
      <c r="A765" s="36">
        <v>762</v>
      </c>
      <c r="B765" s="41">
        <v>44696</v>
      </c>
      <c r="C765" s="38" t="s">
        <v>787</v>
      </c>
      <c r="D765" s="36" t="s">
        <v>74</v>
      </c>
      <c r="E765" s="36" t="s">
        <v>13</v>
      </c>
      <c r="F765" s="39">
        <v>300</v>
      </c>
      <c r="G765" s="36" t="s">
        <v>71</v>
      </c>
      <c r="H765" s="36" t="s">
        <v>76</v>
      </c>
    </row>
    <row r="766" ht="14.25" spans="1:8">
      <c r="A766" s="36">
        <v>763</v>
      </c>
      <c r="B766" s="41">
        <v>44696</v>
      </c>
      <c r="C766" s="38" t="s">
        <v>788</v>
      </c>
      <c r="D766" s="36" t="s">
        <v>74</v>
      </c>
      <c r="E766" s="36" t="s">
        <v>13</v>
      </c>
      <c r="F766" s="39">
        <v>100</v>
      </c>
      <c r="G766" s="36" t="s">
        <v>71</v>
      </c>
      <c r="H766" s="36" t="s">
        <v>76</v>
      </c>
    </row>
    <row r="767" ht="14.25" spans="1:8">
      <c r="A767" s="36">
        <v>764</v>
      </c>
      <c r="B767" s="41">
        <v>44696</v>
      </c>
      <c r="C767" s="38" t="s">
        <v>789</v>
      </c>
      <c r="D767" s="36" t="s">
        <v>74</v>
      </c>
      <c r="E767" s="36" t="s">
        <v>13</v>
      </c>
      <c r="F767" s="39">
        <v>200</v>
      </c>
      <c r="G767" s="36" t="s">
        <v>71</v>
      </c>
      <c r="H767" s="36" t="s">
        <v>76</v>
      </c>
    </row>
    <row r="768" ht="14.25" spans="1:8">
      <c r="A768" s="36">
        <v>765</v>
      </c>
      <c r="B768" s="41">
        <v>44696</v>
      </c>
      <c r="C768" s="38" t="s">
        <v>790</v>
      </c>
      <c r="D768" s="36" t="s">
        <v>74</v>
      </c>
      <c r="E768" s="36" t="s">
        <v>13</v>
      </c>
      <c r="F768" s="39">
        <v>500</v>
      </c>
      <c r="G768" s="36" t="s">
        <v>71</v>
      </c>
      <c r="H768" s="36" t="s">
        <v>76</v>
      </c>
    </row>
    <row r="769" ht="14.25" spans="1:8">
      <c r="A769" s="36">
        <v>766</v>
      </c>
      <c r="B769" s="41">
        <v>44696</v>
      </c>
      <c r="C769" s="38" t="s">
        <v>791</v>
      </c>
      <c r="D769" s="36" t="s">
        <v>74</v>
      </c>
      <c r="E769" s="36" t="s">
        <v>13</v>
      </c>
      <c r="F769" s="39">
        <v>1000</v>
      </c>
      <c r="G769" s="36" t="s">
        <v>71</v>
      </c>
      <c r="H769" s="36" t="s">
        <v>76</v>
      </c>
    </row>
    <row r="770" ht="14.25" spans="1:8">
      <c r="A770" s="36">
        <v>767</v>
      </c>
      <c r="B770" s="41">
        <v>44696</v>
      </c>
      <c r="C770" s="38" t="s">
        <v>792</v>
      </c>
      <c r="D770" s="36" t="s">
        <v>74</v>
      </c>
      <c r="E770" s="36" t="s">
        <v>13</v>
      </c>
      <c r="F770" s="39">
        <v>100</v>
      </c>
      <c r="G770" s="36" t="s">
        <v>71</v>
      </c>
      <c r="H770" s="36" t="s">
        <v>76</v>
      </c>
    </row>
    <row r="771" ht="14.25" spans="1:8">
      <c r="A771" s="36">
        <v>768</v>
      </c>
      <c r="B771" s="41">
        <v>44696</v>
      </c>
      <c r="C771" s="38" t="s">
        <v>793</v>
      </c>
      <c r="D771" s="36" t="s">
        <v>74</v>
      </c>
      <c r="E771" s="36" t="s">
        <v>13</v>
      </c>
      <c r="F771" s="39">
        <v>200</v>
      </c>
      <c r="G771" s="36" t="s">
        <v>71</v>
      </c>
      <c r="H771" s="36" t="s">
        <v>76</v>
      </c>
    </row>
    <row r="772" ht="14.25" spans="1:8">
      <c r="A772" s="36">
        <v>769</v>
      </c>
      <c r="B772" s="41">
        <v>44696</v>
      </c>
      <c r="C772" s="38" t="s">
        <v>794</v>
      </c>
      <c r="D772" s="36" t="s">
        <v>74</v>
      </c>
      <c r="E772" s="36" t="s">
        <v>13</v>
      </c>
      <c r="F772" s="39">
        <v>500</v>
      </c>
      <c r="G772" s="36" t="s">
        <v>71</v>
      </c>
      <c r="H772" s="36" t="s">
        <v>76</v>
      </c>
    </row>
    <row r="773" ht="14.25" spans="1:8">
      <c r="A773" s="36">
        <v>770</v>
      </c>
      <c r="B773" s="41">
        <v>44696</v>
      </c>
      <c r="C773" s="38" t="s">
        <v>795</v>
      </c>
      <c r="D773" s="36" t="s">
        <v>74</v>
      </c>
      <c r="E773" s="36" t="s">
        <v>13</v>
      </c>
      <c r="F773" s="39">
        <v>100</v>
      </c>
      <c r="G773" s="36" t="s">
        <v>71</v>
      </c>
      <c r="H773" s="36" t="s">
        <v>76</v>
      </c>
    </row>
    <row r="774" ht="14.25" spans="1:8">
      <c r="A774" s="36">
        <v>771</v>
      </c>
      <c r="B774" s="41">
        <v>44696</v>
      </c>
      <c r="C774" s="38" t="s">
        <v>796</v>
      </c>
      <c r="D774" s="36" t="s">
        <v>74</v>
      </c>
      <c r="E774" s="36" t="s">
        <v>13</v>
      </c>
      <c r="F774" s="39">
        <v>500</v>
      </c>
      <c r="G774" s="36" t="s">
        <v>71</v>
      </c>
      <c r="H774" s="36" t="s">
        <v>76</v>
      </c>
    </row>
    <row r="775" ht="14.25" spans="1:8">
      <c r="A775" s="36">
        <v>772</v>
      </c>
      <c r="B775" s="41">
        <v>44696</v>
      </c>
      <c r="C775" s="38" t="s">
        <v>797</v>
      </c>
      <c r="D775" s="36" t="s">
        <v>74</v>
      </c>
      <c r="E775" s="36" t="s">
        <v>13</v>
      </c>
      <c r="F775" s="39">
        <v>200</v>
      </c>
      <c r="G775" s="36" t="s">
        <v>71</v>
      </c>
      <c r="H775" s="36" t="s">
        <v>76</v>
      </c>
    </row>
    <row r="776" ht="14.25" spans="1:8">
      <c r="A776" s="36">
        <v>773</v>
      </c>
      <c r="B776" s="41">
        <v>44696</v>
      </c>
      <c r="C776" s="38" t="s">
        <v>798</v>
      </c>
      <c r="D776" s="36" t="s">
        <v>74</v>
      </c>
      <c r="E776" s="36" t="s">
        <v>13</v>
      </c>
      <c r="F776" s="39">
        <v>1000</v>
      </c>
      <c r="G776" s="36" t="s">
        <v>71</v>
      </c>
      <c r="H776" s="36" t="s">
        <v>76</v>
      </c>
    </row>
    <row r="777" ht="14.25" spans="1:8">
      <c r="A777" s="36">
        <v>774</v>
      </c>
      <c r="B777" s="41">
        <v>44696</v>
      </c>
      <c r="C777" s="38" t="s">
        <v>619</v>
      </c>
      <c r="D777" s="36" t="s">
        <v>74</v>
      </c>
      <c r="E777" s="36" t="s">
        <v>13</v>
      </c>
      <c r="F777" s="39">
        <v>1000</v>
      </c>
      <c r="G777" s="36" t="s">
        <v>71</v>
      </c>
      <c r="H777" s="36" t="s">
        <v>76</v>
      </c>
    </row>
    <row r="778" ht="14.25" spans="1:8">
      <c r="A778" s="36">
        <v>775</v>
      </c>
      <c r="B778" s="41">
        <v>44696</v>
      </c>
      <c r="C778" s="38" t="s">
        <v>799</v>
      </c>
      <c r="D778" s="36" t="s">
        <v>74</v>
      </c>
      <c r="E778" s="36" t="s">
        <v>13</v>
      </c>
      <c r="F778" s="39">
        <v>100</v>
      </c>
      <c r="G778" s="36" t="s">
        <v>71</v>
      </c>
      <c r="H778" s="36" t="s">
        <v>76</v>
      </c>
    </row>
    <row r="779" ht="14.25" spans="1:8">
      <c r="A779" s="36">
        <v>776</v>
      </c>
      <c r="B779" s="41">
        <v>44696</v>
      </c>
      <c r="C779" s="38" t="s">
        <v>800</v>
      </c>
      <c r="D779" s="36" t="s">
        <v>74</v>
      </c>
      <c r="E779" s="36" t="s">
        <v>13</v>
      </c>
      <c r="F779" s="39">
        <v>800</v>
      </c>
      <c r="G779" s="36" t="s">
        <v>71</v>
      </c>
      <c r="H779" s="36" t="s">
        <v>76</v>
      </c>
    </row>
    <row r="780" ht="14.25" spans="1:8">
      <c r="A780" s="36">
        <v>777</v>
      </c>
      <c r="B780" s="41">
        <v>44696</v>
      </c>
      <c r="C780" s="38" t="s">
        <v>801</v>
      </c>
      <c r="D780" s="36" t="s">
        <v>74</v>
      </c>
      <c r="E780" s="36" t="s">
        <v>13</v>
      </c>
      <c r="F780" s="39">
        <v>500</v>
      </c>
      <c r="G780" s="36" t="s">
        <v>71</v>
      </c>
      <c r="H780" s="36" t="s">
        <v>76</v>
      </c>
    </row>
    <row r="781" ht="14.25" spans="1:8">
      <c r="A781" s="36">
        <v>778</v>
      </c>
      <c r="B781" s="41">
        <v>44696</v>
      </c>
      <c r="C781" s="38" t="s">
        <v>802</v>
      </c>
      <c r="D781" s="36" t="s">
        <v>74</v>
      </c>
      <c r="E781" s="36" t="s">
        <v>13</v>
      </c>
      <c r="F781" s="39">
        <v>200</v>
      </c>
      <c r="G781" s="36" t="s">
        <v>71</v>
      </c>
      <c r="H781" s="36" t="s">
        <v>76</v>
      </c>
    </row>
    <row r="782" ht="14.25" spans="1:8">
      <c r="A782" s="36">
        <v>779</v>
      </c>
      <c r="B782" s="41">
        <v>44696</v>
      </c>
      <c r="C782" s="38" t="s">
        <v>803</v>
      </c>
      <c r="D782" s="36" t="s">
        <v>74</v>
      </c>
      <c r="E782" s="36" t="s">
        <v>13</v>
      </c>
      <c r="F782" s="39">
        <v>500</v>
      </c>
      <c r="G782" s="36" t="s">
        <v>71</v>
      </c>
      <c r="H782" s="36" t="s">
        <v>76</v>
      </c>
    </row>
    <row r="783" ht="14.25" spans="1:8">
      <c r="A783" s="36">
        <v>780</v>
      </c>
      <c r="B783" s="41">
        <v>44696</v>
      </c>
      <c r="C783" s="38" t="s">
        <v>804</v>
      </c>
      <c r="D783" s="36" t="s">
        <v>74</v>
      </c>
      <c r="E783" s="36" t="s">
        <v>13</v>
      </c>
      <c r="F783" s="39">
        <v>6</v>
      </c>
      <c r="G783" s="36" t="s">
        <v>71</v>
      </c>
      <c r="H783" s="36" t="s">
        <v>76</v>
      </c>
    </row>
    <row r="784" ht="14.25" spans="1:8">
      <c r="A784" s="36">
        <v>781</v>
      </c>
      <c r="B784" s="41">
        <v>44696</v>
      </c>
      <c r="C784" s="38" t="s">
        <v>805</v>
      </c>
      <c r="D784" s="36" t="s">
        <v>74</v>
      </c>
      <c r="E784" s="36" t="s">
        <v>13</v>
      </c>
      <c r="F784" s="39">
        <v>200</v>
      </c>
      <c r="G784" s="36" t="s">
        <v>71</v>
      </c>
      <c r="H784" s="36" t="s">
        <v>76</v>
      </c>
    </row>
    <row r="785" ht="14.25" spans="1:8">
      <c r="A785" s="36">
        <v>782</v>
      </c>
      <c r="B785" s="41">
        <v>44696</v>
      </c>
      <c r="C785" s="38" t="s">
        <v>806</v>
      </c>
      <c r="D785" s="36" t="s">
        <v>74</v>
      </c>
      <c r="E785" s="36" t="s">
        <v>13</v>
      </c>
      <c r="F785" s="39">
        <v>500</v>
      </c>
      <c r="G785" s="36" t="s">
        <v>71</v>
      </c>
      <c r="H785" s="36" t="s">
        <v>76</v>
      </c>
    </row>
    <row r="786" ht="14.25" spans="1:8">
      <c r="A786" s="36">
        <v>783</v>
      </c>
      <c r="B786" s="41">
        <v>44696</v>
      </c>
      <c r="C786" s="38" t="s">
        <v>807</v>
      </c>
      <c r="D786" s="36" t="s">
        <v>74</v>
      </c>
      <c r="E786" s="36" t="s">
        <v>13</v>
      </c>
      <c r="F786" s="39">
        <v>100</v>
      </c>
      <c r="G786" s="36" t="s">
        <v>71</v>
      </c>
      <c r="H786" s="36" t="s">
        <v>76</v>
      </c>
    </row>
    <row r="787" ht="14.25" spans="1:8">
      <c r="A787" s="36">
        <v>784</v>
      </c>
      <c r="B787" s="41">
        <v>44696</v>
      </c>
      <c r="C787" s="38" t="s">
        <v>808</v>
      </c>
      <c r="D787" s="36" t="s">
        <v>74</v>
      </c>
      <c r="E787" s="36" t="s">
        <v>13</v>
      </c>
      <c r="F787" s="39">
        <v>200</v>
      </c>
      <c r="G787" s="36" t="s">
        <v>71</v>
      </c>
      <c r="H787" s="36" t="s">
        <v>76</v>
      </c>
    </row>
    <row r="788" ht="14.25" spans="1:8">
      <c r="A788" s="36">
        <v>785</v>
      </c>
      <c r="B788" s="41">
        <v>44696</v>
      </c>
      <c r="C788" s="38" t="s">
        <v>809</v>
      </c>
      <c r="D788" s="36" t="s">
        <v>74</v>
      </c>
      <c r="E788" s="36" t="s">
        <v>13</v>
      </c>
      <c r="F788" s="39">
        <v>500</v>
      </c>
      <c r="G788" s="36" t="s">
        <v>71</v>
      </c>
      <c r="H788" s="36" t="s">
        <v>76</v>
      </c>
    </row>
    <row r="789" ht="14.25" spans="1:8">
      <c r="A789" s="36">
        <v>786</v>
      </c>
      <c r="B789" s="41">
        <v>44696</v>
      </c>
      <c r="C789" s="38" t="s">
        <v>810</v>
      </c>
      <c r="D789" s="36" t="s">
        <v>74</v>
      </c>
      <c r="E789" s="36" t="s">
        <v>13</v>
      </c>
      <c r="F789" s="39">
        <v>200</v>
      </c>
      <c r="G789" s="36" t="s">
        <v>71</v>
      </c>
      <c r="H789" s="36" t="s">
        <v>76</v>
      </c>
    </row>
    <row r="790" ht="14.25" spans="1:8">
      <c r="A790" s="36">
        <v>787</v>
      </c>
      <c r="B790" s="41">
        <v>44696</v>
      </c>
      <c r="C790" s="38" t="s">
        <v>811</v>
      </c>
      <c r="D790" s="36" t="s">
        <v>74</v>
      </c>
      <c r="E790" s="36" t="s">
        <v>13</v>
      </c>
      <c r="F790" s="39">
        <v>100</v>
      </c>
      <c r="G790" s="36" t="s">
        <v>71</v>
      </c>
      <c r="H790" s="36" t="s">
        <v>76</v>
      </c>
    </row>
    <row r="791" ht="14.25" spans="1:8">
      <c r="A791" s="36">
        <v>788</v>
      </c>
      <c r="B791" s="41">
        <v>44696</v>
      </c>
      <c r="C791" s="38" t="s">
        <v>812</v>
      </c>
      <c r="D791" s="36" t="s">
        <v>74</v>
      </c>
      <c r="E791" s="36" t="s">
        <v>13</v>
      </c>
      <c r="F791" s="39">
        <v>150</v>
      </c>
      <c r="G791" s="36" t="s">
        <v>71</v>
      </c>
      <c r="H791" s="36" t="s">
        <v>76</v>
      </c>
    </row>
    <row r="792" ht="14.25" spans="1:8">
      <c r="A792" s="36">
        <v>789</v>
      </c>
      <c r="B792" s="41">
        <v>44696</v>
      </c>
      <c r="C792" s="38" t="s">
        <v>813</v>
      </c>
      <c r="D792" s="36" t="s">
        <v>74</v>
      </c>
      <c r="E792" s="36" t="s">
        <v>13</v>
      </c>
      <c r="F792" s="39">
        <v>100</v>
      </c>
      <c r="G792" s="36" t="s">
        <v>71</v>
      </c>
      <c r="H792" s="36" t="s">
        <v>76</v>
      </c>
    </row>
    <row r="793" ht="14.25" spans="1:8">
      <c r="A793" s="36">
        <v>790</v>
      </c>
      <c r="B793" s="41">
        <v>44696</v>
      </c>
      <c r="C793" s="38" t="s">
        <v>814</v>
      </c>
      <c r="D793" s="36" t="s">
        <v>74</v>
      </c>
      <c r="E793" s="36" t="s">
        <v>13</v>
      </c>
      <c r="F793" s="39">
        <v>500</v>
      </c>
      <c r="G793" s="36" t="s">
        <v>71</v>
      </c>
      <c r="H793" s="36" t="s">
        <v>76</v>
      </c>
    </row>
    <row r="794" ht="14.25" spans="1:8">
      <c r="A794" s="36">
        <v>791</v>
      </c>
      <c r="B794" s="41">
        <v>44696</v>
      </c>
      <c r="C794" s="38" t="s">
        <v>815</v>
      </c>
      <c r="D794" s="36" t="s">
        <v>74</v>
      </c>
      <c r="E794" s="36" t="s">
        <v>13</v>
      </c>
      <c r="F794" s="39">
        <v>200</v>
      </c>
      <c r="G794" s="36" t="s">
        <v>71</v>
      </c>
      <c r="H794" s="36" t="s">
        <v>76</v>
      </c>
    </row>
    <row r="795" ht="14.25" spans="1:8">
      <c r="A795" s="36">
        <v>792</v>
      </c>
      <c r="B795" s="41">
        <v>44696</v>
      </c>
      <c r="C795" s="38" t="s">
        <v>816</v>
      </c>
      <c r="D795" s="36" t="s">
        <v>74</v>
      </c>
      <c r="E795" s="36" t="s">
        <v>13</v>
      </c>
      <c r="F795" s="39">
        <v>5000</v>
      </c>
      <c r="G795" s="36" t="s">
        <v>71</v>
      </c>
      <c r="H795" s="36" t="s">
        <v>76</v>
      </c>
    </row>
    <row r="796" ht="14.25" spans="1:8">
      <c r="A796" s="36">
        <v>793</v>
      </c>
      <c r="B796" s="41">
        <v>44696</v>
      </c>
      <c r="C796" s="38" t="s">
        <v>817</v>
      </c>
      <c r="D796" s="36" t="s">
        <v>74</v>
      </c>
      <c r="E796" s="36" t="s">
        <v>13</v>
      </c>
      <c r="F796" s="39">
        <v>500</v>
      </c>
      <c r="G796" s="36" t="s">
        <v>71</v>
      </c>
      <c r="H796" s="36" t="s">
        <v>76</v>
      </c>
    </row>
    <row r="797" ht="14.25" spans="1:8">
      <c r="A797" s="36">
        <v>794</v>
      </c>
      <c r="B797" s="41">
        <v>44696</v>
      </c>
      <c r="C797" s="38" t="s">
        <v>818</v>
      </c>
      <c r="D797" s="36" t="s">
        <v>74</v>
      </c>
      <c r="E797" s="36" t="s">
        <v>13</v>
      </c>
      <c r="F797" s="39">
        <v>50</v>
      </c>
      <c r="G797" s="36" t="s">
        <v>71</v>
      </c>
      <c r="H797" s="36" t="s">
        <v>76</v>
      </c>
    </row>
    <row r="798" ht="14.25" spans="1:8">
      <c r="A798" s="36">
        <v>795</v>
      </c>
      <c r="B798" s="41">
        <v>44696</v>
      </c>
      <c r="C798" s="38" t="s">
        <v>819</v>
      </c>
      <c r="D798" s="36" t="s">
        <v>74</v>
      </c>
      <c r="E798" s="36" t="s">
        <v>13</v>
      </c>
      <c r="F798" s="39">
        <v>100</v>
      </c>
      <c r="G798" s="36" t="s">
        <v>71</v>
      </c>
      <c r="H798" s="36" t="s">
        <v>76</v>
      </c>
    </row>
    <row r="799" ht="14.25" spans="1:8">
      <c r="A799" s="36">
        <v>796</v>
      </c>
      <c r="B799" s="41">
        <v>44696</v>
      </c>
      <c r="C799" s="38" t="s">
        <v>820</v>
      </c>
      <c r="D799" s="36" t="s">
        <v>74</v>
      </c>
      <c r="E799" s="36" t="s">
        <v>13</v>
      </c>
      <c r="F799" s="39">
        <v>200</v>
      </c>
      <c r="G799" s="36" t="s">
        <v>71</v>
      </c>
      <c r="H799" s="36" t="s">
        <v>76</v>
      </c>
    </row>
    <row r="800" ht="14.25" spans="1:8">
      <c r="A800" s="36">
        <v>797</v>
      </c>
      <c r="B800" s="41">
        <v>44696</v>
      </c>
      <c r="C800" s="38" t="s">
        <v>821</v>
      </c>
      <c r="D800" s="36" t="s">
        <v>74</v>
      </c>
      <c r="E800" s="36" t="s">
        <v>13</v>
      </c>
      <c r="F800" s="39">
        <v>200</v>
      </c>
      <c r="G800" s="36" t="s">
        <v>71</v>
      </c>
      <c r="H800" s="36" t="s">
        <v>76</v>
      </c>
    </row>
    <row r="801" ht="14.25" spans="1:8">
      <c r="A801" s="36">
        <v>798</v>
      </c>
      <c r="B801" s="41">
        <v>44696</v>
      </c>
      <c r="C801" s="38" t="s">
        <v>822</v>
      </c>
      <c r="D801" s="36" t="s">
        <v>74</v>
      </c>
      <c r="E801" s="36" t="s">
        <v>13</v>
      </c>
      <c r="F801" s="39">
        <v>200</v>
      </c>
      <c r="G801" s="36" t="s">
        <v>71</v>
      </c>
      <c r="H801" s="36" t="s">
        <v>76</v>
      </c>
    </row>
    <row r="802" ht="14.25" spans="1:8">
      <c r="A802" s="36">
        <v>799</v>
      </c>
      <c r="B802" s="41">
        <v>44696</v>
      </c>
      <c r="C802" s="38" t="s">
        <v>823</v>
      </c>
      <c r="D802" s="36" t="s">
        <v>74</v>
      </c>
      <c r="E802" s="36" t="s">
        <v>13</v>
      </c>
      <c r="F802" s="39">
        <v>100</v>
      </c>
      <c r="G802" s="36" t="s">
        <v>71</v>
      </c>
      <c r="H802" s="36" t="s">
        <v>76</v>
      </c>
    </row>
    <row r="803" ht="14.25" spans="1:8">
      <c r="A803" s="36">
        <v>800</v>
      </c>
      <c r="B803" s="41">
        <v>44696</v>
      </c>
      <c r="C803" s="38" t="s">
        <v>824</v>
      </c>
      <c r="D803" s="36" t="s">
        <v>74</v>
      </c>
      <c r="E803" s="36" t="s">
        <v>13</v>
      </c>
      <c r="F803" s="39">
        <v>200</v>
      </c>
      <c r="G803" s="36" t="s">
        <v>71</v>
      </c>
      <c r="H803" s="36" t="s">
        <v>76</v>
      </c>
    </row>
    <row r="804" ht="14.25" spans="1:8">
      <c r="A804" s="36">
        <v>801</v>
      </c>
      <c r="B804" s="41">
        <v>44696</v>
      </c>
      <c r="C804" s="38" t="s">
        <v>825</v>
      </c>
      <c r="D804" s="36" t="s">
        <v>74</v>
      </c>
      <c r="E804" s="36" t="s">
        <v>13</v>
      </c>
      <c r="F804" s="39">
        <v>50</v>
      </c>
      <c r="G804" s="36" t="s">
        <v>71</v>
      </c>
      <c r="H804" s="36" t="s">
        <v>76</v>
      </c>
    </row>
    <row r="805" ht="14.25" spans="1:8">
      <c r="A805" s="36">
        <v>802</v>
      </c>
      <c r="B805" s="41">
        <v>44696</v>
      </c>
      <c r="C805" s="38" t="s">
        <v>240</v>
      </c>
      <c r="D805" s="36" t="s">
        <v>74</v>
      </c>
      <c r="E805" s="36" t="s">
        <v>13</v>
      </c>
      <c r="F805" s="39">
        <v>200</v>
      </c>
      <c r="G805" s="36" t="s">
        <v>71</v>
      </c>
      <c r="H805" s="36" t="s">
        <v>76</v>
      </c>
    </row>
    <row r="806" ht="14.25" spans="1:8">
      <c r="A806" s="36">
        <v>803</v>
      </c>
      <c r="B806" s="41">
        <v>44696</v>
      </c>
      <c r="C806" s="38" t="s">
        <v>826</v>
      </c>
      <c r="D806" s="36" t="s">
        <v>74</v>
      </c>
      <c r="E806" s="36" t="s">
        <v>13</v>
      </c>
      <c r="F806" s="39">
        <v>5000</v>
      </c>
      <c r="G806" s="36" t="s">
        <v>71</v>
      </c>
      <c r="H806" s="36" t="s">
        <v>76</v>
      </c>
    </row>
    <row r="807" ht="14.25" spans="1:8">
      <c r="A807" s="36">
        <v>804</v>
      </c>
      <c r="B807" s="41">
        <v>44696</v>
      </c>
      <c r="C807" s="38" t="s">
        <v>827</v>
      </c>
      <c r="D807" s="36" t="s">
        <v>74</v>
      </c>
      <c r="E807" s="36" t="s">
        <v>13</v>
      </c>
      <c r="F807" s="39">
        <v>100</v>
      </c>
      <c r="G807" s="36" t="s">
        <v>71</v>
      </c>
      <c r="H807" s="36" t="s">
        <v>76</v>
      </c>
    </row>
    <row r="808" ht="14.25" spans="1:8">
      <c r="A808" s="36">
        <v>805</v>
      </c>
      <c r="B808" s="41">
        <v>44696</v>
      </c>
      <c r="C808" s="38" t="s">
        <v>828</v>
      </c>
      <c r="D808" s="36" t="s">
        <v>74</v>
      </c>
      <c r="E808" s="36" t="s">
        <v>13</v>
      </c>
      <c r="F808" s="39">
        <v>100</v>
      </c>
      <c r="G808" s="36" t="s">
        <v>71</v>
      </c>
      <c r="H808" s="36" t="s">
        <v>76</v>
      </c>
    </row>
    <row r="809" ht="14.25" spans="1:8">
      <c r="A809" s="36">
        <v>806</v>
      </c>
      <c r="B809" s="41">
        <v>44696</v>
      </c>
      <c r="C809" s="38" t="s">
        <v>829</v>
      </c>
      <c r="D809" s="36" t="s">
        <v>74</v>
      </c>
      <c r="E809" s="36" t="s">
        <v>13</v>
      </c>
      <c r="F809" s="39">
        <v>200</v>
      </c>
      <c r="G809" s="36" t="s">
        <v>71</v>
      </c>
      <c r="H809" s="36" t="s">
        <v>76</v>
      </c>
    </row>
    <row r="810" ht="14.25" spans="1:8">
      <c r="A810" s="36">
        <v>807</v>
      </c>
      <c r="B810" s="41">
        <v>44696</v>
      </c>
      <c r="C810" s="38" t="s">
        <v>830</v>
      </c>
      <c r="D810" s="36" t="s">
        <v>74</v>
      </c>
      <c r="E810" s="36" t="s">
        <v>13</v>
      </c>
      <c r="F810" s="39">
        <v>20</v>
      </c>
      <c r="G810" s="36" t="s">
        <v>71</v>
      </c>
      <c r="H810" s="36" t="s">
        <v>76</v>
      </c>
    </row>
    <row r="811" ht="14.25" spans="1:8">
      <c r="A811" s="36">
        <v>808</v>
      </c>
      <c r="B811" s="41">
        <v>44696</v>
      </c>
      <c r="C811" s="38" t="s">
        <v>831</v>
      </c>
      <c r="D811" s="36" t="s">
        <v>74</v>
      </c>
      <c r="E811" s="36" t="s">
        <v>13</v>
      </c>
      <c r="F811" s="39">
        <v>500</v>
      </c>
      <c r="G811" s="36" t="s">
        <v>71</v>
      </c>
      <c r="H811" s="36" t="s">
        <v>76</v>
      </c>
    </row>
    <row r="812" ht="14.25" spans="1:8">
      <c r="A812" s="36">
        <v>809</v>
      </c>
      <c r="B812" s="41">
        <v>44696</v>
      </c>
      <c r="C812" s="38" t="s">
        <v>832</v>
      </c>
      <c r="D812" s="36" t="s">
        <v>74</v>
      </c>
      <c r="E812" s="36" t="s">
        <v>13</v>
      </c>
      <c r="F812" s="39">
        <v>200</v>
      </c>
      <c r="G812" s="36" t="s">
        <v>71</v>
      </c>
      <c r="H812" s="36" t="s">
        <v>76</v>
      </c>
    </row>
    <row r="813" ht="14.25" spans="1:8">
      <c r="A813" s="36">
        <v>810</v>
      </c>
      <c r="B813" s="41">
        <v>44696</v>
      </c>
      <c r="C813" s="38" t="s">
        <v>833</v>
      </c>
      <c r="D813" s="36" t="s">
        <v>74</v>
      </c>
      <c r="E813" s="36" t="s">
        <v>13</v>
      </c>
      <c r="F813" s="39">
        <v>6000</v>
      </c>
      <c r="G813" s="36" t="s">
        <v>71</v>
      </c>
      <c r="H813" s="36" t="s">
        <v>76</v>
      </c>
    </row>
    <row r="814" ht="14.25" spans="1:8">
      <c r="A814" s="36">
        <v>811</v>
      </c>
      <c r="B814" s="41">
        <v>44696</v>
      </c>
      <c r="C814" s="38" t="s">
        <v>834</v>
      </c>
      <c r="D814" s="36" t="s">
        <v>74</v>
      </c>
      <c r="E814" s="36" t="s">
        <v>13</v>
      </c>
      <c r="F814" s="39">
        <v>100</v>
      </c>
      <c r="G814" s="36" t="s">
        <v>71</v>
      </c>
      <c r="H814" s="36" t="s">
        <v>76</v>
      </c>
    </row>
    <row r="815" ht="14.25" spans="1:8">
      <c r="A815" s="36">
        <v>812</v>
      </c>
      <c r="B815" s="41">
        <v>44696</v>
      </c>
      <c r="C815" s="38" t="s">
        <v>835</v>
      </c>
      <c r="D815" s="36" t="s">
        <v>74</v>
      </c>
      <c r="E815" s="36" t="s">
        <v>13</v>
      </c>
      <c r="F815" s="39">
        <v>100</v>
      </c>
      <c r="G815" s="36" t="s">
        <v>71</v>
      </c>
      <c r="H815" s="36" t="s">
        <v>76</v>
      </c>
    </row>
    <row r="816" ht="14.25" spans="1:8">
      <c r="A816" s="36">
        <v>813</v>
      </c>
      <c r="B816" s="41">
        <v>44696</v>
      </c>
      <c r="C816" s="38" t="s">
        <v>836</v>
      </c>
      <c r="D816" s="36" t="s">
        <v>74</v>
      </c>
      <c r="E816" s="36" t="s">
        <v>13</v>
      </c>
      <c r="F816" s="39">
        <v>300</v>
      </c>
      <c r="G816" s="36" t="s">
        <v>71</v>
      </c>
      <c r="H816" s="36" t="s">
        <v>76</v>
      </c>
    </row>
    <row r="817" ht="14.25" spans="1:8">
      <c r="A817" s="36">
        <v>814</v>
      </c>
      <c r="B817" s="41">
        <v>44696</v>
      </c>
      <c r="C817" s="38" t="s">
        <v>837</v>
      </c>
      <c r="D817" s="36" t="s">
        <v>74</v>
      </c>
      <c r="E817" s="36" t="s">
        <v>13</v>
      </c>
      <c r="F817" s="39">
        <v>200</v>
      </c>
      <c r="G817" s="36" t="s">
        <v>71</v>
      </c>
      <c r="H817" s="36" t="s">
        <v>76</v>
      </c>
    </row>
    <row r="818" ht="14.25" spans="1:8">
      <c r="A818" s="36">
        <v>815</v>
      </c>
      <c r="B818" s="41">
        <v>44696</v>
      </c>
      <c r="C818" s="38" t="s">
        <v>838</v>
      </c>
      <c r="D818" s="36" t="s">
        <v>74</v>
      </c>
      <c r="E818" s="36" t="s">
        <v>13</v>
      </c>
      <c r="F818" s="39">
        <v>1000</v>
      </c>
      <c r="G818" s="36" t="s">
        <v>71</v>
      </c>
      <c r="H818" s="36" t="s">
        <v>76</v>
      </c>
    </row>
    <row r="819" ht="14.25" spans="1:8">
      <c r="A819" s="36">
        <v>816</v>
      </c>
      <c r="B819" s="41">
        <v>44696</v>
      </c>
      <c r="C819" s="38" t="s">
        <v>839</v>
      </c>
      <c r="D819" s="36" t="s">
        <v>74</v>
      </c>
      <c r="E819" s="36" t="s">
        <v>13</v>
      </c>
      <c r="F819" s="39">
        <v>200</v>
      </c>
      <c r="G819" s="36" t="s">
        <v>71</v>
      </c>
      <c r="H819" s="36" t="s">
        <v>76</v>
      </c>
    </row>
    <row r="820" ht="14.25" spans="1:8">
      <c r="A820" s="36">
        <v>817</v>
      </c>
      <c r="B820" s="41">
        <v>44696</v>
      </c>
      <c r="C820" s="38" t="s">
        <v>840</v>
      </c>
      <c r="D820" s="36" t="s">
        <v>74</v>
      </c>
      <c r="E820" s="36" t="s">
        <v>13</v>
      </c>
      <c r="F820" s="39">
        <v>100</v>
      </c>
      <c r="G820" s="36" t="s">
        <v>71</v>
      </c>
      <c r="H820" s="36" t="s">
        <v>76</v>
      </c>
    </row>
    <row r="821" ht="14.25" spans="1:8">
      <c r="A821" s="36">
        <v>818</v>
      </c>
      <c r="B821" s="41">
        <v>44696</v>
      </c>
      <c r="C821" s="38" t="s">
        <v>841</v>
      </c>
      <c r="D821" s="36" t="s">
        <v>74</v>
      </c>
      <c r="E821" s="36" t="s">
        <v>13</v>
      </c>
      <c r="F821" s="39">
        <v>50</v>
      </c>
      <c r="G821" s="36" t="s">
        <v>71</v>
      </c>
      <c r="H821" s="36" t="s">
        <v>76</v>
      </c>
    </row>
    <row r="822" ht="14.25" spans="1:8">
      <c r="A822" s="36">
        <v>819</v>
      </c>
      <c r="B822" s="41">
        <v>44696</v>
      </c>
      <c r="C822" s="38" t="s">
        <v>842</v>
      </c>
      <c r="D822" s="36" t="s">
        <v>74</v>
      </c>
      <c r="E822" s="36" t="s">
        <v>13</v>
      </c>
      <c r="F822" s="39">
        <v>200</v>
      </c>
      <c r="G822" s="36" t="s">
        <v>71</v>
      </c>
      <c r="H822" s="36" t="s">
        <v>76</v>
      </c>
    </row>
    <row r="823" ht="14.25" spans="1:8">
      <c r="A823" s="36">
        <v>820</v>
      </c>
      <c r="B823" s="41">
        <v>44696</v>
      </c>
      <c r="C823" s="38" t="s">
        <v>843</v>
      </c>
      <c r="D823" s="36" t="s">
        <v>74</v>
      </c>
      <c r="E823" s="36" t="s">
        <v>13</v>
      </c>
      <c r="F823" s="39">
        <v>100</v>
      </c>
      <c r="G823" s="36" t="s">
        <v>71</v>
      </c>
      <c r="H823" s="36" t="s">
        <v>76</v>
      </c>
    </row>
    <row r="824" ht="14.25" spans="1:8">
      <c r="A824" s="36">
        <v>821</v>
      </c>
      <c r="B824" s="41">
        <v>44696</v>
      </c>
      <c r="C824" s="38" t="s">
        <v>844</v>
      </c>
      <c r="D824" s="36" t="s">
        <v>74</v>
      </c>
      <c r="E824" s="36" t="s">
        <v>13</v>
      </c>
      <c r="F824" s="39">
        <v>100</v>
      </c>
      <c r="G824" s="36" t="s">
        <v>71</v>
      </c>
      <c r="H824" s="36" t="s">
        <v>76</v>
      </c>
    </row>
    <row r="825" ht="14.25" spans="1:8">
      <c r="A825" s="36">
        <v>822</v>
      </c>
      <c r="B825" s="41">
        <v>44696</v>
      </c>
      <c r="C825" s="38" t="s">
        <v>845</v>
      </c>
      <c r="D825" s="36" t="s">
        <v>74</v>
      </c>
      <c r="E825" s="36" t="s">
        <v>13</v>
      </c>
      <c r="F825" s="39">
        <v>2000</v>
      </c>
      <c r="G825" s="36" t="s">
        <v>71</v>
      </c>
      <c r="H825" s="36" t="s">
        <v>76</v>
      </c>
    </row>
    <row r="826" ht="14.25" spans="1:8">
      <c r="A826" s="36">
        <v>823</v>
      </c>
      <c r="B826" s="41">
        <v>44696</v>
      </c>
      <c r="C826" s="38" t="s">
        <v>846</v>
      </c>
      <c r="D826" s="36" t="s">
        <v>74</v>
      </c>
      <c r="E826" s="36" t="s">
        <v>13</v>
      </c>
      <c r="F826" s="39">
        <v>200</v>
      </c>
      <c r="G826" s="36" t="s">
        <v>71</v>
      </c>
      <c r="H826" s="36" t="s">
        <v>76</v>
      </c>
    </row>
    <row r="827" ht="14.25" spans="1:8">
      <c r="A827" s="36">
        <v>824</v>
      </c>
      <c r="B827" s="41">
        <v>44696</v>
      </c>
      <c r="C827" s="38" t="s">
        <v>847</v>
      </c>
      <c r="D827" s="36" t="s">
        <v>74</v>
      </c>
      <c r="E827" s="36" t="s">
        <v>13</v>
      </c>
      <c r="F827" s="39">
        <v>200</v>
      </c>
      <c r="G827" s="36" t="s">
        <v>71</v>
      </c>
      <c r="H827" s="36" t="s">
        <v>76</v>
      </c>
    </row>
    <row r="828" ht="14.25" spans="1:8">
      <c r="A828" s="36">
        <v>825</v>
      </c>
      <c r="B828" s="41">
        <v>44696</v>
      </c>
      <c r="C828" s="38" t="s">
        <v>848</v>
      </c>
      <c r="D828" s="36" t="s">
        <v>74</v>
      </c>
      <c r="E828" s="36" t="s">
        <v>13</v>
      </c>
      <c r="F828" s="39">
        <v>200</v>
      </c>
      <c r="G828" s="36" t="s">
        <v>71</v>
      </c>
      <c r="H828" s="36" t="s">
        <v>76</v>
      </c>
    </row>
    <row r="829" ht="14.25" spans="1:8">
      <c r="A829" s="36">
        <v>826</v>
      </c>
      <c r="B829" s="41">
        <v>44696</v>
      </c>
      <c r="C829" s="38" t="s">
        <v>849</v>
      </c>
      <c r="D829" s="36" t="s">
        <v>74</v>
      </c>
      <c r="E829" s="36" t="s">
        <v>13</v>
      </c>
      <c r="F829" s="39">
        <v>20</v>
      </c>
      <c r="G829" s="36" t="s">
        <v>71</v>
      </c>
      <c r="H829" s="36" t="s">
        <v>76</v>
      </c>
    </row>
    <row r="830" ht="14.25" spans="1:8">
      <c r="A830" s="36">
        <v>827</v>
      </c>
      <c r="B830" s="41">
        <v>44696</v>
      </c>
      <c r="C830" s="38" t="s">
        <v>850</v>
      </c>
      <c r="D830" s="36" t="s">
        <v>74</v>
      </c>
      <c r="E830" s="36" t="s">
        <v>13</v>
      </c>
      <c r="F830" s="39">
        <v>20</v>
      </c>
      <c r="G830" s="36" t="s">
        <v>71</v>
      </c>
      <c r="H830" s="36" t="s">
        <v>76</v>
      </c>
    </row>
    <row r="831" ht="28.5" spans="1:8">
      <c r="A831" s="36">
        <v>828</v>
      </c>
      <c r="B831" s="41">
        <v>44696</v>
      </c>
      <c r="C831" s="38" t="s">
        <v>851</v>
      </c>
      <c r="D831" s="36" t="s">
        <v>74</v>
      </c>
      <c r="E831" s="36" t="s">
        <v>13</v>
      </c>
      <c r="F831" s="39">
        <v>5000</v>
      </c>
      <c r="G831" s="36" t="s">
        <v>71</v>
      </c>
      <c r="H831" s="36" t="s">
        <v>76</v>
      </c>
    </row>
    <row r="832" ht="14.25" spans="1:8">
      <c r="A832" s="36">
        <v>829</v>
      </c>
      <c r="B832" s="41">
        <v>44696</v>
      </c>
      <c r="C832" s="38" t="s">
        <v>852</v>
      </c>
      <c r="D832" s="36" t="s">
        <v>74</v>
      </c>
      <c r="E832" s="36" t="s">
        <v>13</v>
      </c>
      <c r="F832" s="39">
        <v>1000</v>
      </c>
      <c r="G832" s="36" t="s">
        <v>71</v>
      </c>
      <c r="H832" s="36" t="s">
        <v>76</v>
      </c>
    </row>
    <row r="833" ht="14.25" spans="1:8">
      <c r="A833" s="36">
        <v>830</v>
      </c>
      <c r="B833" s="41">
        <v>44696</v>
      </c>
      <c r="C833" s="38" t="s">
        <v>853</v>
      </c>
      <c r="D833" s="36" t="s">
        <v>74</v>
      </c>
      <c r="E833" s="36" t="s">
        <v>13</v>
      </c>
      <c r="F833" s="39">
        <v>200</v>
      </c>
      <c r="G833" s="36" t="s">
        <v>71</v>
      </c>
      <c r="H833" s="36" t="s">
        <v>76</v>
      </c>
    </row>
    <row r="834" ht="14.25" spans="1:8">
      <c r="A834" s="36">
        <v>831</v>
      </c>
      <c r="B834" s="41">
        <v>44696</v>
      </c>
      <c r="C834" s="38" t="s">
        <v>854</v>
      </c>
      <c r="D834" s="36" t="s">
        <v>74</v>
      </c>
      <c r="E834" s="36" t="s">
        <v>13</v>
      </c>
      <c r="F834" s="39">
        <v>100</v>
      </c>
      <c r="G834" s="36" t="s">
        <v>71</v>
      </c>
      <c r="H834" s="36" t="s">
        <v>76</v>
      </c>
    </row>
    <row r="835" ht="14.25" spans="1:8">
      <c r="A835" s="36">
        <v>832</v>
      </c>
      <c r="B835" s="41">
        <v>44696</v>
      </c>
      <c r="C835" s="38" t="s">
        <v>855</v>
      </c>
      <c r="D835" s="36" t="s">
        <v>74</v>
      </c>
      <c r="E835" s="36" t="s">
        <v>13</v>
      </c>
      <c r="F835" s="39">
        <v>100</v>
      </c>
      <c r="G835" s="36" t="s">
        <v>71</v>
      </c>
      <c r="H835" s="36" t="s">
        <v>76</v>
      </c>
    </row>
    <row r="836" ht="14.25" spans="1:8">
      <c r="A836" s="36">
        <v>833</v>
      </c>
      <c r="B836" s="41">
        <v>44696</v>
      </c>
      <c r="C836" s="38" t="s">
        <v>856</v>
      </c>
      <c r="D836" s="36" t="s">
        <v>74</v>
      </c>
      <c r="E836" s="36" t="s">
        <v>13</v>
      </c>
      <c r="F836" s="39">
        <v>100</v>
      </c>
      <c r="G836" s="36" t="s">
        <v>71</v>
      </c>
      <c r="H836" s="36" t="s">
        <v>76</v>
      </c>
    </row>
    <row r="837" ht="14.25" spans="1:8">
      <c r="A837" s="36">
        <v>834</v>
      </c>
      <c r="B837" s="41">
        <v>44696</v>
      </c>
      <c r="C837" s="38" t="s">
        <v>857</v>
      </c>
      <c r="D837" s="36" t="s">
        <v>74</v>
      </c>
      <c r="E837" s="36" t="s">
        <v>13</v>
      </c>
      <c r="F837" s="39">
        <v>500</v>
      </c>
      <c r="G837" s="36" t="s">
        <v>71</v>
      </c>
      <c r="H837" s="36" t="s">
        <v>76</v>
      </c>
    </row>
    <row r="838" ht="14.25" spans="1:8">
      <c r="A838" s="36">
        <v>835</v>
      </c>
      <c r="B838" s="41">
        <v>44696</v>
      </c>
      <c r="C838" s="38" t="s">
        <v>858</v>
      </c>
      <c r="D838" s="36" t="s">
        <v>74</v>
      </c>
      <c r="E838" s="36" t="s">
        <v>13</v>
      </c>
      <c r="F838" s="39">
        <v>500</v>
      </c>
      <c r="G838" s="36" t="s">
        <v>71</v>
      </c>
      <c r="H838" s="36" t="s">
        <v>76</v>
      </c>
    </row>
    <row r="839" ht="14.25" spans="1:8">
      <c r="A839" s="36">
        <v>836</v>
      </c>
      <c r="B839" s="41">
        <v>44696</v>
      </c>
      <c r="C839" s="38" t="s">
        <v>859</v>
      </c>
      <c r="D839" s="36" t="s">
        <v>74</v>
      </c>
      <c r="E839" s="36" t="s">
        <v>13</v>
      </c>
      <c r="F839" s="39">
        <v>200</v>
      </c>
      <c r="G839" s="36" t="s">
        <v>71</v>
      </c>
      <c r="H839" s="36" t="s">
        <v>76</v>
      </c>
    </row>
    <row r="840" ht="14.25" spans="1:8">
      <c r="A840" s="36">
        <v>837</v>
      </c>
      <c r="B840" s="41">
        <v>44696</v>
      </c>
      <c r="C840" s="38" t="s">
        <v>860</v>
      </c>
      <c r="D840" s="36" t="s">
        <v>74</v>
      </c>
      <c r="E840" s="36" t="s">
        <v>13</v>
      </c>
      <c r="F840" s="39">
        <v>2000</v>
      </c>
      <c r="G840" s="36" t="s">
        <v>71</v>
      </c>
      <c r="H840" s="36" t="s">
        <v>76</v>
      </c>
    </row>
    <row r="841" ht="14.25" spans="1:8">
      <c r="A841" s="36">
        <v>838</v>
      </c>
      <c r="B841" s="41">
        <v>44696</v>
      </c>
      <c r="C841" s="38" t="s">
        <v>861</v>
      </c>
      <c r="D841" s="36" t="s">
        <v>74</v>
      </c>
      <c r="E841" s="36" t="s">
        <v>13</v>
      </c>
      <c r="F841" s="39">
        <v>200</v>
      </c>
      <c r="G841" s="36" t="s">
        <v>71</v>
      </c>
      <c r="H841" s="36" t="s">
        <v>76</v>
      </c>
    </row>
    <row r="842" ht="14.25" spans="1:8">
      <c r="A842" s="36">
        <v>839</v>
      </c>
      <c r="B842" s="41">
        <v>44696</v>
      </c>
      <c r="C842" s="38" t="s">
        <v>862</v>
      </c>
      <c r="D842" s="36" t="s">
        <v>74</v>
      </c>
      <c r="E842" s="36" t="s">
        <v>13</v>
      </c>
      <c r="F842" s="39">
        <v>50</v>
      </c>
      <c r="G842" s="36" t="s">
        <v>71</v>
      </c>
      <c r="H842" s="36" t="s">
        <v>76</v>
      </c>
    </row>
    <row r="843" ht="14.25" spans="1:8">
      <c r="A843" s="36">
        <v>840</v>
      </c>
      <c r="B843" s="41">
        <v>44696</v>
      </c>
      <c r="C843" s="38" t="s">
        <v>863</v>
      </c>
      <c r="D843" s="36" t="s">
        <v>74</v>
      </c>
      <c r="E843" s="36" t="s">
        <v>13</v>
      </c>
      <c r="F843" s="39">
        <v>50</v>
      </c>
      <c r="G843" s="36" t="s">
        <v>71</v>
      </c>
      <c r="H843" s="36" t="s">
        <v>76</v>
      </c>
    </row>
    <row r="844" ht="14.25" spans="1:8">
      <c r="A844" s="36">
        <v>841</v>
      </c>
      <c r="B844" s="41">
        <v>44696</v>
      </c>
      <c r="C844" s="38" t="s">
        <v>864</v>
      </c>
      <c r="D844" s="36" t="s">
        <v>74</v>
      </c>
      <c r="E844" s="36" t="s">
        <v>13</v>
      </c>
      <c r="F844" s="39">
        <v>50</v>
      </c>
      <c r="G844" s="36" t="s">
        <v>71</v>
      </c>
      <c r="H844" s="36" t="s">
        <v>76</v>
      </c>
    </row>
    <row r="845" ht="14.25" spans="1:8">
      <c r="A845" s="36">
        <v>842</v>
      </c>
      <c r="B845" s="41">
        <v>44696</v>
      </c>
      <c r="C845" s="38" t="s">
        <v>865</v>
      </c>
      <c r="D845" s="36" t="s">
        <v>74</v>
      </c>
      <c r="E845" s="36" t="s">
        <v>13</v>
      </c>
      <c r="F845" s="39">
        <v>100</v>
      </c>
      <c r="G845" s="36" t="s">
        <v>71</v>
      </c>
      <c r="H845" s="36" t="s">
        <v>76</v>
      </c>
    </row>
    <row r="846" ht="14.25" spans="1:8">
      <c r="A846" s="36">
        <v>843</v>
      </c>
      <c r="B846" s="41">
        <v>44696</v>
      </c>
      <c r="C846" s="38" t="s">
        <v>866</v>
      </c>
      <c r="D846" s="36" t="s">
        <v>74</v>
      </c>
      <c r="E846" s="36" t="s">
        <v>13</v>
      </c>
      <c r="F846" s="39">
        <v>100</v>
      </c>
      <c r="G846" s="36" t="s">
        <v>71</v>
      </c>
      <c r="H846" s="36" t="s">
        <v>76</v>
      </c>
    </row>
    <row r="847" ht="14.25" spans="1:8">
      <c r="A847" s="36">
        <v>844</v>
      </c>
      <c r="B847" s="41">
        <v>44696</v>
      </c>
      <c r="C847" s="38" t="s">
        <v>867</v>
      </c>
      <c r="D847" s="36" t="s">
        <v>74</v>
      </c>
      <c r="E847" s="36" t="s">
        <v>13</v>
      </c>
      <c r="F847" s="39">
        <v>105</v>
      </c>
      <c r="G847" s="36" t="s">
        <v>71</v>
      </c>
      <c r="H847" s="36" t="s">
        <v>76</v>
      </c>
    </row>
    <row r="848" ht="14.25" spans="1:8">
      <c r="A848" s="36">
        <v>845</v>
      </c>
      <c r="B848" s="41">
        <v>44696</v>
      </c>
      <c r="C848" s="38" t="s">
        <v>868</v>
      </c>
      <c r="D848" s="36" t="s">
        <v>74</v>
      </c>
      <c r="E848" s="36" t="s">
        <v>13</v>
      </c>
      <c r="F848" s="39">
        <v>1000</v>
      </c>
      <c r="G848" s="36" t="s">
        <v>71</v>
      </c>
      <c r="H848" s="36" t="s">
        <v>76</v>
      </c>
    </row>
    <row r="849" ht="14.25" spans="1:8">
      <c r="A849" s="36">
        <v>846</v>
      </c>
      <c r="B849" s="41">
        <v>44696</v>
      </c>
      <c r="C849" s="38" t="s">
        <v>869</v>
      </c>
      <c r="D849" s="36" t="s">
        <v>74</v>
      </c>
      <c r="E849" s="36" t="s">
        <v>13</v>
      </c>
      <c r="F849" s="39">
        <v>500</v>
      </c>
      <c r="G849" s="36" t="s">
        <v>71</v>
      </c>
      <c r="H849" s="36" t="s">
        <v>76</v>
      </c>
    </row>
    <row r="850" ht="14.25" spans="1:8">
      <c r="A850" s="36">
        <v>847</v>
      </c>
      <c r="B850" s="41">
        <v>44696</v>
      </c>
      <c r="C850" s="38" t="s">
        <v>526</v>
      </c>
      <c r="D850" s="36" t="s">
        <v>74</v>
      </c>
      <c r="E850" s="36" t="s">
        <v>13</v>
      </c>
      <c r="F850" s="39">
        <v>500</v>
      </c>
      <c r="G850" s="36" t="s">
        <v>71</v>
      </c>
      <c r="H850" s="36" t="s">
        <v>76</v>
      </c>
    </row>
    <row r="851" ht="14.25" spans="1:8">
      <c r="A851" s="36">
        <v>848</v>
      </c>
      <c r="B851" s="41">
        <v>44696</v>
      </c>
      <c r="C851" s="38" t="s">
        <v>867</v>
      </c>
      <c r="D851" s="36" t="s">
        <v>74</v>
      </c>
      <c r="E851" s="36" t="s">
        <v>13</v>
      </c>
      <c r="F851" s="39">
        <v>105</v>
      </c>
      <c r="G851" s="36" t="s">
        <v>71</v>
      </c>
      <c r="H851" s="36" t="s">
        <v>76</v>
      </c>
    </row>
    <row r="852" ht="14.25" spans="1:8">
      <c r="A852" s="36">
        <v>849</v>
      </c>
      <c r="B852" s="41">
        <v>44696</v>
      </c>
      <c r="C852" s="38" t="s">
        <v>870</v>
      </c>
      <c r="D852" s="36" t="s">
        <v>74</v>
      </c>
      <c r="E852" s="36" t="s">
        <v>13</v>
      </c>
      <c r="F852" s="39">
        <v>200</v>
      </c>
      <c r="G852" s="36" t="s">
        <v>71</v>
      </c>
      <c r="H852" s="36" t="s">
        <v>76</v>
      </c>
    </row>
    <row r="853" ht="14.25" spans="1:8">
      <c r="A853" s="36">
        <v>850</v>
      </c>
      <c r="B853" s="41">
        <v>44696</v>
      </c>
      <c r="C853" s="38" t="s">
        <v>871</v>
      </c>
      <c r="D853" s="36" t="s">
        <v>74</v>
      </c>
      <c r="E853" s="36" t="s">
        <v>13</v>
      </c>
      <c r="F853" s="39">
        <v>200</v>
      </c>
      <c r="G853" s="36" t="s">
        <v>71</v>
      </c>
      <c r="H853" s="36" t="s">
        <v>76</v>
      </c>
    </row>
    <row r="854" ht="14.25" spans="1:8">
      <c r="A854" s="36">
        <v>851</v>
      </c>
      <c r="B854" s="41">
        <v>44696</v>
      </c>
      <c r="C854" s="38" t="s">
        <v>872</v>
      </c>
      <c r="D854" s="36" t="s">
        <v>74</v>
      </c>
      <c r="E854" s="36" t="s">
        <v>13</v>
      </c>
      <c r="F854" s="39">
        <v>100</v>
      </c>
      <c r="G854" s="36" t="s">
        <v>71</v>
      </c>
      <c r="H854" s="36" t="s">
        <v>76</v>
      </c>
    </row>
    <row r="855" ht="14.25" spans="1:8">
      <c r="A855" s="36">
        <v>852</v>
      </c>
      <c r="B855" s="41">
        <v>44696</v>
      </c>
      <c r="C855" s="38" t="s">
        <v>873</v>
      </c>
      <c r="D855" s="36" t="s">
        <v>74</v>
      </c>
      <c r="E855" s="36" t="s">
        <v>13</v>
      </c>
      <c r="F855" s="39">
        <v>300</v>
      </c>
      <c r="G855" s="36" t="s">
        <v>71</v>
      </c>
      <c r="H855" s="36" t="s">
        <v>76</v>
      </c>
    </row>
    <row r="856" ht="14.25" spans="1:8">
      <c r="A856" s="36">
        <v>853</v>
      </c>
      <c r="B856" s="41">
        <v>44696</v>
      </c>
      <c r="C856" s="38" t="s">
        <v>874</v>
      </c>
      <c r="D856" s="36" t="s">
        <v>74</v>
      </c>
      <c r="E856" s="36" t="s">
        <v>13</v>
      </c>
      <c r="F856" s="39">
        <v>100000</v>
      </c>
      <c r="G856" s="36" t="s">
        <v>71</v>
      </c>
      <c r="H856" s="36" t="s">
        <v>76</v>
      </c>
    </row>
    <row r="857" ht="14.25" spans="1:8">
      <c r="A857" s="36">
        <v>854</v>
      </c>
      <c r="B857" s="41">
        <v>44696</v>
      </c>
      <c r="C857" s="38" t="s">
        <v>875</v>
      </c>
      <c r="D857" s="36" t="s">
        <v>74</v>
      </c>
      <c r="E857" s="36" t="s">
        <v>13</v>
      </c>
      <c r="F857" s="39">
        <v>100</v>
      </c>
      <c r="G857" s="36" t="s">
        <v>71</v>
      </c>
      <c r="H857" s="36" t="s">
        <v>76</v>
      </c>
    </row>
    <row r="858" ht="14.25" spans="1:8">
      <c r="A858" s="36">
        <v>855</v>
      </c>
      <c r="B858" s="41">
        <v>44696</v>
      </c>
      <c r="C858" s="38" t="s">
        <v>876</v>
      </c>
      <c r="D858" s="36" t="s">
        <v>74</v>
      </c>
      <c r="E858" s="36" t="s">
        <v>13</v>
      </c>
      <c r="F858" s="39">
        <v>100</v>
      </c>
      <c r="G858" s="36" t="s">
        <v>71</v>
      </c>
      <c r="H858" s="36" t="s">
        <v>76</v>
      </c>
    </row>
    <row r="859" ht="14.25" spans="1:8">
      <c r="A859" s="36">
        <v>856</v>
      </c>
      <c r="B859" s="41">
        <v>44696</v>
      </c>
      <c r="C859" s="38" t="s">
        <v>877</v>
      </c>
      <c r="D859" s="36" t="s">
        <v>74</v>
      </c>
      <c r="E859" s="36" t="s">
        <v>13</v>
      </c>
      <c r="F859" s="39">
        <v>1000</v>
      </c>
      <c r="G859" s="36" t="s">
        <v>71</v>
      </c>
      <c r="H859" s="36" t="s">
        <v>76</v>
      </c>
    </row>
    <row r="860" ht="14.25" spans="1:8">
      <c r="A860" s="36">
        <v>857</v>
      </c>
      <c r="B860" s="41">
        <v>44696</v>
      </c>
      <c r="C860" s="38" t="s">
        <v>878</v>
      </c>
      <c r="D860" s="36" t="s">
        <v>74</v>
      </c>
      <c r="E860" s="36" t="s">
        <v>13</v>
      </c>
      <c r="F860" s="39">
        <v>3000</v>
      </c>
      <c r="G860" s="36" t="s">
        <v>71</v>
      </c>
      <c r="H860" s="36" t="s">
        <v>76</v>
      </c>
    </row>
    <row r="861" ht="14.25" spans="1:8">
      <c r="A861" s="36">
        <v>858</v>
      </c>
      <c r="B861" s="41">
        <v>44696</v>
      </c>
      <c r="C861" s="38" t="s">
        <v>879</v>
      </c>
      <c r="D861" s="36" t="s">
        <v>74</v>
      </c>
      <c r="E861" s="36" t="s">
        <v>13</v>
      </c>
      <c r="F861" s="39">
        <v>500</v>
      </c>
      <c r="G861" s="36" t="s">
        <v>71</v>
      </c>
      <c r="H861" s="36" t="s">
        <v>76</v>
      </c>
    </row>
    <row r="862" ht="14.25" spans="1:8">
      <c r="A862" s="36">
        <v>859</v>
      </c>
      <c r="B862" s="41">
        <v>44696</v>
      </c>
      <c r="C862" s="38" t="s">
        <v>880</v>
      </c>
      <c r="D862" s="36" t="s">
        <v>74</v>
      </c>
      <c r="E862" s="36" t="s">
        <v>13</v>
      </c>
      <c r="F862" s="39">
        <v>200</v>
      </c>
      <c r="G862" s="36" t="s">
        <v>71</v>
      </c>
      <c r="H862" s="36" t="s">
        <v>76</v>
      </c>
    </row>
    <row r="863" ht="14.25" spans="1:8">
      <c r="A863" s="36">
        <v>860</v>
      </c>
      <c r="B863" s="41">
        <v>44696</v>
      </c>
      <c r="C863" s="38" t="s">
        <v>881</v>
      </c>
      <c r="D863" s="36" t="s">
        <v>74</v>
      </c>
      <c r="E863" s="36" t="s">
        <v>13</v>
      </c>
      <c r="F863" s="39">
        <v>1000</v>
      </c>
      <c r="G863" s="36" t="s">
        <v>71</v>
      </c>
      <c r="H863" s="36" t="s">
        <v>76</v>
      </c>
    </row>
    <row r="864" ht="14.25" spans="1:8">
      <c r="A864" s="36">
        <v>861</v>
      </c>
      <c r="B864" s="41">
        <v>44696</v>
      </c>
      <c r="C864" s="38" t="s">
        <v>882</v>
      </c>
      <c r="D864" s="36" t="s">
        <v>74</v>
      </c>
      <c r="E864" s="36" t="s">
        <v>13</v>
      </c>
      <c r="F864" s="39">
        <v>200</v>
      </c>
      <c r="G864" s="36" t="s">
        <v>71</v>
      </c>
      <c r="H864" s="36" t="s">
        <v>76</v>
      </c>
    </row>
    <row r="865" ht="14.25" spans="1:8">
      <c r="A865" s="36">
        <v>862</v>
      </c>
      <c r="B865" s="41">
        <v>44696</v>
      </c>
      <c r="C865" s="38" t="s">
        <v>883</v>
      </c>
      <c r="D865" s="36" t="s">
        <v>74</v>
      </c>
      <c r="E865" s="36" t="s">
        <v>13</v>
      </c>
      <c r="F865" s="39">
        <v>200</v>
      </c>
      <c r="G865" s="36" t="s">
        <v>71</v>
      </c>
      <c r="H865" s="36" t="s">
        <v>76</v>
      </c>
    </row>
    <row r="866" ht="14.25" spans="1:8">
      <c r="A866" s="36">
        <v>863</v>
      </c>
      <c r="B866" s="41">
        <v>44696</v>
      </c>
      <c r="C866" s="38" t="s">
        <v>884</v>
      </c>
      <c r="D866" s="36" t="s">
        <v>74</v>
      </c>
      <c r="E866" s="36" t="s">
        <v>13</v>
      </c>
      <c r="F866" s="39">
        <v>2000</v>
      </c>
      <c r="G866" s="36" t="s">
        <v>71</v>
      </c>
      <c r="H866" s="36" t="s">
        <v>76</v>
      </c>
    </row>
    <row r="867" ht="14.25" spans="1:8">
      <c r="A867" s="36">
        <v>864</v>
      </c>
      <c r="B867" s="41">
        <v>44696</v>
      </c>
      <c r="C867" s="38" t="s">
        <v>885</v>
      </c>
      <c r="D867" s="36" t="s">
        <v>74</v>
      </c>
      <c r="E867" s="36" t="s">
        <v>13</v>
      </c>
      <c r="F867" s="39">
        <v>50</v>
      </c>
      <c r="G867" s="36" t="s">
        <v>71</v>
      </c>
      <c r="H867" s="36" t="s">
        <v>76</v>
      </c>
    </row>
    <row r="868" ht="14.25" spans="1:8">
      <c r="A868" s="36">
        <v>865</v>
      </c>
      <c r="B868" s="41">
        <v>44696</v>
      </c>
      <c r="C868" s="38" t="s">
        <v>886</v>
      </c>
      <c r="D868" s="36" t="s">
        <v>74</v>
      </c>
      <c r="E868" s="36" t="s">
        <v>13</v>
      </c>
      <c r="F868" s="39">
        <v>10000</v>
      </c>
      <c r="G868" s="36" t="s">
        <v>71</v>
      </c>
      <c r="H868" s="36" t="s">
        <v>76</v>
      </c>
    </row>
    <row r="869" ht="14.25" spans="1:8">
      <c r="A869" s="36">
        <v>866</v>
      </c>
      <c r="B869" s="41">
        <v>44696</v>
      </c>
      <c r="C869" s="38" t="s">
        <v>887</v>
      </c>
      <c r="D869" s="36" t="s">
        <v>74</v>
      </c>
      <c r="E869" s="36" t="s">
        <v>13</v>
      </c>
      <c r="F869" s="39">
        <v>50</v>
      </c>
      <c r="G869" s="36" t="s">
        <v>71</v>
      </c>
      <c r="H869" s="36" t="s">
        <v>76</v>
      </c>
    </row>
    <row r="870" ht="14.25" spans="1:8">
      <c r="A870" s="36">
        <v>867</v>
      </c>
      <c r="B870" s="41">
        <v>44696</v>
      </c>
      <c r="C870" s="38" t="s">
        <v>888</v>
      </c>
      <c r="D870" s="36" t="s">
        <v>74</v>
      </c>
      <c r="E870" s="36" t="s">
        <v>13</v>
      </c>
      <c r="F870" s="39">
        <v>100</v>
      </c>
      <c r="G870" s="36" t="s">
        <v>71</v>
      </c>
      <c r="H870" s="36" t="s">
        <v>76</v>
      </c>
    </row>
    <row r="871" ht="14.25" spans="1:8">
      <c r="A871" s="36">
        <v>868</v>
      </c>
      <c r="B871" s="41">
        <v>44696</v>
      </c>
      <c r="C871" s="38" t="s">
        <v>889</v>
      </c>
      <c r="D871" s="36" t="s">
        <v>74</v>
      </c>
      <c r="E871" s="36" t="s">
        <v>13</v>
      </c>
      <c r="F871" s="39">
        <v>1000</v>
      </c>
      <c r="G871" s="36" t="s">
        <v>71</v>
      </c>
      <c r="H871" s="36" t="s">
        <v>76</v>
      </c>
    </row>
    <row r="872" ht="14.25" spans="1:8">
      <c r="A872" s="36">
        <v>869</v>
      </c>
      <c r="B872" s="41">
        <v>44696</v>
      </c>
      <c r="C872" s="38" t="s">
        <v>890</v>
      </c>
      <c r="D872" s="36" t="s">
        <v>74</v>
      </c>
      <c r="E872" s="36" t="s">
        <v>13</v>
      </c>
      <c r="F872" s="39">
        <v>1000</v>
      </c>
      <c r="G872" s="36" t="s">
        <v>71</v>
      </c>
      <c r="H872" s="36" t="s">
        <v>76</v>
      </c>
    </row>
    <row r="873" ht="14.25" spans="1:8">
      <c r="A873" s="36">
        <v>870</v>
      </c>
      <c r="B873" s="41">
        <v>44696</v>
      </c>
      <c r="C873" s="38" t="s">
        <v>891</v>
      </c>
      <c r="D873" s="36" t="s">
        <v>74</v>
      </c>
      <c r="E873" s="36" t="s">
        <v>13</v>
      </c>
      <c r="F873" s="39">
        <v>50</v>
      </c>
      <c r="G873" s="36" t="s">
        <v>71</v>
      </c>
      <c r="H873" s="36" t="s">
        <v>76</v>
      </c>
    </row>
    <row r="874" ht="14.25" spans="1:8">
      <c r="A874" s="36">
        <v>871</v>
      </c>
      <c r="B874" s="41">
        <v>44696</v>
      </c>
      <c r="C874" s="38" t="s">
        <v>892</v>
      </c>
      <c r="D874" s="36" t="s">
        <v>74</v>
      </c>
      <c r="E874" s="36" t="s">
        <v>13</v>
      </c>
      <c r="F874" s="39">
        <v>100</v>
      </c>
      <c r="G874" s="36" t="s">
        <v>71</v>
      </c>
      <c r="H874" s="36" t="s">
        <v>76</v>
      </c>
    </row>
    <row r="875" ht="14.25" spans="1:8">
      <c r="A875" s="36">
        <v>872</v>
      </c>
      <c r="B875" s="41">
        <v>44696</v>
      </c>
      <c r="C875" s="38" t="s">
        <v>893</v>
      </c>
      <c r="D875" s="36" t="s">
        <v>74</v>
      </c>
      <c r="E875" s="36" t="s">
        <v>13</v>
      </c>
      <c r="F875" s="39">
        <v>10000</v>
      </c>
      <c r="G875" s="36" t="s">
        <v>71</v>
      </c>
      <c r="H875" s="36" t="s">
        <v>76</v>
      </c>
    </row>
    <row r="876" ht="14.25" spans="1:8">
      <c r="A876" s="36">
        <v>873</v>
      </c>
      <c r="B876" s="41">
        <v>44696</v>
      </c>
      <c r="C876" s="38" t="s">
        <v>894</v>
      </c>
      <c r="D876" s="36" t="s">
        <v>74</v>
      </c>
      <c r="E876" s="36" t="s">
        <v>13</v>
      </c>
      <c r="F876" s="39">
        <v>50</v>
      </c>
      <c r="G876" s="36" t="s">
        <v>71</v>
      </c>
      <c r="H876" s="36" t="s">
        <v>76</v>
      </c>
    </row>
    <row r="877" ht="14.25" spans="1:8">
      <c r="A877" s="36">
        <v>874</v>
      </c>
      <c r="B877" s="41">
        <v>44696</v>
      </c>
      <c r="C877" s="38" t="s">
        <v>895</v>
      </c>
      <c r="D877" s="36" t="s">
        <v>74</v>
      </c>
      <c r="E877" s="36" t="s">
        <v>13</v>
      </c>
      <c r="F877" s="39">
        <v>50</v>
      </c>
      <c r="G877" s="36" t="s">
        <v>71</v>
      </c>
      <c r="H877" s="36" t="s">
        <v>76</v>
      </c>
    </row>
    <row r="878" ht="14.25" spans="1:8">
      <c r="A878" s="36">
        <v>875</v>
      </c>
      <c r="B878" s="41">
        <v>44696</v>
      </c>
      <c r="C878" s="38" t="s">
        <v>894</v>
      </c>
      <c r="D878" s="36" t="s">
        <v>74</v>
      </c>
      <c r="E878" s="36" t="s">
        <v>13</v>
      </c>
      <c r="F878" s="39">
        <v>50</v>
      </c>
      <c r="G878" s="36" t="s">
        <v>71</v>
      </c>
      <c r="H878" s="36" t="s">
        <v>76</v>
      </c>
    </row>
    <row r="879" ht="14.25" spans="1:8">
      <c r="A879" s="36">
        <v>876</v>
      </c>
      <c r="B879" s="41">
        <v>44696</v>
      </c>
      <c r="C879" s="38" t="s">
        <v>896</v>
      </c>
      <c r="D879" s="36" t="s">
        <v>74</v>
      </c>
      <c r="E879" s="36" t="s">
        <v>13</v>
      </c>
      <c r="F879" s="39">
        <v>2000</v>
      </c>
      <c r="G879" s="36" t="s">
        <v>71</v>
      </c>
      <c r="H879" s="36" t="s">
        <v>76</v>
      </c>
    </row>
    <row r="880" ht="14.25" spans="1:8">
      <c r="A880" s="36">
        <v>877</v>
      </c>
      <c r="B880" s="41">
        <v>44696</v>
      </c>
      <c r="C880" s="38" t="s">
        <v>897</v>
      </c>
      <c r="D880" s="36" t="s">
        <v>74</v>
      </c>
      <c r="E880" s="36" t="s">
        <v>13</v>
      </c>
      <c r="F880" s="39">
        <v>100</v>
      </c>
      <c r="G880" s="36" t="s">
        <v>71</v>
      </c>
      <c r="H880" s="36" t="s">
        <v>76</v>
      </c>
    </row>
    <row r="881" ht="14.25" spans="1:8">
      <c r="A881" s="36">
        <v>878</v>
      </c>
      <c r="B881" s="41">
        <v>44696</v>
      </c>
      <c r="C881" s="38" t="s">
        <v>898</v>
      </c>
      <c r="D881" s="36" t="s">
        <v>74</v>
      </c>
      <c r="E881" s="36" t="s">
        <v>13</v>
      </c>
      <c r="F881" s="39">
        <v>1000</v>
      </c>
      <c r="G881" s="36" t="s">
        <v>71</v>
      </c>
      <c r="H881" s="36" t="s">
        <v>76</v>
      </c>
    </row>
    <row r="882" ht="14.25" spans="1:8">
      <c r="A882" s="36">
        <v>879</v>
      </c>
      <c r="B882" s="41">
        <v>44696</v>
      </c>
      <c r="C882" s="38" t="s">
        <v>899</v>
      </c>
      <c r="D882" s="36" t="s">
        <v>74</v>
      </c>
      <c r="E882" s="36" t="s">
        <v>13</v>
      </c>
      <c r="F882" s="39">
        <v>300</v>
      </c>
      <c r="G882" s="36" t="s">
        <v>71</v>
      </c>
      <c r="H882" s="36" t="s">
        <v>76</v>
      </c>
    </row>
    <row r="883" ht="14.25" spans="1:8">
      <c r="A883" s="36">
        <v>880</v>
      </c>
      <c r="B883" s="41">
        <v>44696</v>
      </c>
      <c r="C883" s="38" t="s">
        <v>900</v>
      </c>
      <c r="D883" s="36" t="s">
        <v>74</v>
      </c>
      <c r="E883" s="36" t="s">
        <v>13</v>
      </c>
      <c r="F883" s="39">
        <v>200</v>
      </c>
      <c r="G883" s="36" t="s">
        <v>71</v>
      </c>
      <c r="H883" s="36" t="s">
        <v>76</v>
      </c>
    </row>
    <row r="884" ht="14.25" spans="1:8">
      <c r="A884" s="36">
        <v>881</v>
      </c>
      <c r="B884" s="41">
        <v>44696</v>
      </c>
      <c r="C884" s="38" t="s">
        <v>901</v>
      </c>
      <c r="D884" s="36" t="s">
        <v>74</v>
      </c>
      <c r="E884" s="36" t="s">
        <v>13</v>
      </c>
      <c r="F884" s="39">
        <v>500</v>
      </c>
      <c r="G884" s="36" t="s">
        <v>71</v>
      </c>
      <c r="H884" s="36" t="s">
        <v>76</v>
      </c>
    </row>
    <row r="885" ht="14.25" spans="1:8">
      <c r="A885" s="36">
        <v>882</v>
      </c>
      <c r="B885" s="41">
        <v>44696</v>
      </c>
      <c r="C885" s="38" t="s">
        <v>739</v>
      </c>
      <c r="D885" s="36" t="s">
        <v>74</v>
      </c>
      <c r="E885" s="36" t="s">
        <v>13</v>
      </c>
      <c r="F885" s="39">
        <v>500</v>
      </c>
      <c r="G885" s="36" t="s">
        <v>71</v>
      </c>
      <c r="H885" s="36" t="s">
        <v>76</v>
      </c>
    </row>
    <row r="886" ht="14.25" spans="1:8">
      <c r="A886" s="36">
        <v>883</v>
      </c>
      <c r="B886" s="41">
        <v>44696</v>
      </c>
      <c r="C886" s="38" t="s">
        <v>902</v>
      </c>
      <c r="D886" s="36" t="s">
        <v>74</v>
      </c>
      <c r="E886" s="36" t="s">
        <v>13</v>
      </c>
      <c r="F886" s="39">
        <v>100</v>
      </c>
      <c r="G886" s="36" t="s">
        <v>71</v>
      </c>
      <c r="H886" s="36" t="s">
        <v>76</v>
      </c>
    </row>
    <row r="887" ht="14.25" spans="1:8">
      <c r="A887" s="36">
        <v>884</v>
      </c>
      <c r="B887" s="41">
        <v>44696</v>
      </c>
      <c r="C887" s="38" t="s">
        <v>413</v>
      </c>
      <c r="D887" s="36" t="s">
        <v>74</v>
      </c>
      <c r="E887" s="36" t="s">
        <v>13</v>
      </c>
      <c r="F887" s="39">
        <v>100</v>
      </c>
      <c r="G887" s="36" t="s">
        <v>71</v>
      </c>
      <c r="H887" s="36" t="s">
        <v>76</v>
      </c>
    </row>
    <row r="888" ht="14.25" spans="1:8">
      <c r="A888" s="36">
        <v>885</v>
      </c>
      <c r="B888" s="41">
        <v>44696</v>
      </c>
      <c r="C888" s="38" t="s">
        <v>903</v>
      </c>
      <c r="D888" s="36" t="s">
        <v>74</v>
      </c>
      <c r="E888" s="36" t="s">
        <v>13</v>
      </c>
      <c r="F888" s="39">
        <v>100</v>
      </c>
      <c r="G888" s="36" t="s">
        <v>71</v>
      </c>
      <c r="H888" s="36" t="s">
        <v>76</v>
      </c>
    </row>
    <row r="889" ht="14.25" spans="1:8">
      <c r="A889" s="36">
        <v>886</v>
      </c>
      <c r="B889" s="41">
        <v>44696</v>
      </c>
      <c r="C889" s="38" t="s">
        <v>904</v>
      </c>
      <c r="D889" s="36" t="s">
        <v>74</v>
      </c>
      <c r="E889" s="36" t="s">
        <v>13</v>
      </c>
      <c r="F889" s="39">
        <v>50</v>
      </c>
      <c r="G889" s="36" t="s">
        <v>71</v>
      </c>
      <c r="H889" s="36" t="s">
        <v>76</v>
      </c>
    </row>
    <row r="890" ht="14.25" spans="1:8">
      <c r="A890" s="36">
        <v>887</v>
      </c>
      <c r="B890" s="41">
        <v>44696</v>
      </c>
      <c r="C890" s="38" t="s">
        <v>905</v>
      </c>
      <c r="D890" s="36" t="s">
        <v>74</v>
      </c>
      <c r="E890" s="36" t="s">
        <v>13</v>
      </c>
      <c r="F890" s="39">
        <v>500</v>
      </c>
      <c r="G890" s="36" t="s">
        <v>71</v>
      </c>
      <c r="H890" s="36" t="s">
        <v>76</v>
      </c>
    </row>
    <row r="891" ht="14.25" spans="1:8">
      <c r="A891" s="36">
        <v>888</v>
      </c>
      <c r="B891" s="41">
        <v>44696</v>
      </c>
      <c r="C891" s="38" t="s">
        <v>906</v>
      </c>
      <c r="D891" s="36" t="s">
        <v>74</v>
      </c>
      <c r="E891" s="36" t="s">
        <v>13</v>
      </c>
      <c r="F891" s="39">
        <v>1000</v>
      </c>
      <c r="G891" s="36" t="s">
        <v>71</v>
      </c>
      <c r="H891" s="36" t="s">
        <v>76</v>
      </c>
    </row>
    <row r="892" ht="14.25" spans="1:8">
      <c r="A892" s="36">
        <v>889</v>
      </c>
      <c r="B892" s="41">
        <v>44696</v>
      </c>
      <c r="C892" s="38" t="s">
        <v>907</v>
      </c>
      <c r="D892" s="36" t="s">
        <v>74</v>
      </c>
      <c r="E892" s="36" t="s">
        <v>13</v>
      </c>
      <c r="F892" s="39">
        <v>500</v>
      </c>
      <c r="G892" s="36" t="s">
        <v>71</v>
      </c>
      <c r="H892" s="36" t="s">
        <v>76</v>
      </c>
    </row>
    <row r="893" ht="14.25" spans="1:8">
      <c r="A893" s="36">
        <v>890</v>
      </c>
      <c r="B893" s="41">
        <v>44696</v>
      </c>
      <c r="C893" s="38" t="s">
        <v>908</v>
      </c>
      <c r="D893" s="36" t="s">
        <v>74</v>
      </c>
      <c r="E893" s="36" t="s">
        <v>13</v>
      </c>
      <c r="F893" s="39">
        <v>20</v>
      </c>
      <c r="G893" s="36" t="s">
        <v>71</v>
      </c>
      <c r="H893" s="36" t="s">
        <v>76</v>
      </c>
    </row>
    <row r="894" ht="14.25" spans="1:8">
      <c r="A894" s="36">
        <v>891</v>
      </c>
      <c r="B894" s="41">
        <v>44696</v>
      </c>
      <c r="C894" s="38" t="s">
        <v>909</v>
      </c>
      <c r="D894" s="36" t="s">
        <v>74</v>
      </c>
      <c r="E894" s="36" t="s">
        <v>13</v>
      </c>
      <c r="F894" s="39">
        <v>600</v>
      </c>
      <c r="G894" s="36" t="s">
        <v>71</v>
      </c>
      <c r="H894" s="36" t="s">
        <v>76</v>
      </c>
    </row>
    <row r="895" ht="14.25" spans="1:8">
      <c r="A895" s="36">
        <v>892</v>
      </c>
      <c r="B895" s="41">
        <v>44696</v>
      </c>
      <c r="C895" s="38" t="s">
        <v>910</v>
      </c>
      <c r="D895" s="36" t="s">
        <v>74</v>
      </c>
      <c r="E895" s="36" t="s">
        <v>13</v>
      </c>
      <c r="F895" s="39">
        <v>1000</v>
      </c>
      <c r="G895" s="36" t="s">
        <v>71</v>
      </c>
      <c r="H895" s="36" t="s">
        <v>76</v>
      </c>
    </row>
    <row r="896" ht="14.25" spans="1:8">
      <c r="A896" s="36">
        <v>893</v>
      </c>
      <c r="B896" s="41">
        <v>44696</v>
      </c>
      <c r="C896" s="38" t="s">
        <v>911</v>
      </c>
      <c r="D896" s="36" t="s">
        <v>74</v>
      </c>
      <c r="E896" s="36" t="s">
        <v>13</v>
      </c>
      <c r="F896" s="39">
        <v>300</v>
      </c>
      <c r="G896" s="36" t="s">
        <v>71</v>
      </c>
      <c r="H896" s="36" t="s">
        <v>76</v>
      </c>
    </row>
    <row r="897" ht="14.25" spans="1:8">
      <c r="A897" s="36">
        <v>894</v>
      </c>
      <c r="B897" s="41">
        <v>44696</v>
      </c>
      <c r="C897" s="38" t="s">
        <v>912</v>
      </c>
      <c r="D897" s="36" t="s">
        <v>74</v>
      </c>
      <c r="E897" s="36" t="s">
        <v>13</v>
      </c>
      <c r="F897" s="39">
        <v>500</v>
      </c>
      <c r="G897" s="36" t="s">
        <v>71</v>
      </c>
      <c r="H897" s="36" t="s">
        <v>76</v>
      </c>
    </row>
    <row r="898" ht="14.25" spans="1:8">
      <c r="A898" s="36">
        <v>895</v>
      </c>
      <c r="B898" s="41">
        <v>44696</v>
      </c>
      <c r="C898" s="38" t="s">
        <v>913</v>
      </c>
      <c r="D898" s="36" t="s">
        <v>74</v>
      </c>
      <c r="E898" s="36" t="s">
        <v>13</v>
      </c>
      <c r="F898" s="39">
        <v>100</v>
      </c>
      <c r="G898" s="36" t="s">
        <v>71</v>
      </c>
      <c r="H898" s="36" t="s">
        <v>76</v>
      </c>
    </row>
    <row r="899" ht="14.25" spans="1:8">
      <c r="A899" s="36">
        <v>896</v>
      </c>
      <c r="B899" s="41">
        <v>44696</v>
      </c>
      <c r="C899" s="38" t="s">
        <v>914</v>
      </c>
      <c r="D899" s="36" t="s">
        <v>74</v>
      </c>
      <c r="E899" s="36" t="s">
        <v>13</v>
      </c>
      <c r="F899" s="39">
        <v>200</v>
      </c>
      <c r="G899" s="36" t="s">
        <v>71</v>
      </c>
      <c r="H899" s="36" t="s">
        <v>76</v>
      </c>
    </row>
    <row r="900" ht="14.25" spans="1:8">
      <c r="A900" s="36">
        <v>897</v>
      </c>
      <c r="B900" s="41">
        <v>44696</v>
      </c>
      <c r="C900" s="38" t="s">
        <v>915</v>
      </c>
      <c r="D900" s="36" t="s">
        <v>74</v>
      </c>
      <c r="E900" s="36" t="s">
        <v>13</v>
      </c>
      <c r="F900" s="39">
        <v>200</v>
      </c>
      <c r="G900" s="36" t="s">
        <v>71</v>
      </c>
      <c r="H900" s="36" t="s">
        <v>76</v>
      </c>
    </row>
    <row r="901" ht="14.25" spans="1:8">
      <c r="A901" s="36">
        <v>898</v>
      </c>
      <c r="B901" s="41">
        <v>44696</v>
      </c>
      <c r="C901" s="38" t="s">
        <v>916</v>
      </c>
      <c r="D901" s="36" t="s">
        <v>74</v>
      </c>
      <c r="E901" s="36" t="s">
        <v>13</v>
      </c>
      <c r="F901" s="39">
        <v>168</v>
      </c>
      <c r="G901" s="36" t="s">
        <v>71</v>
      </c>
      <c r="H901" s="36" t="s">
        <v>76</v>
      </c>
    </row>
    <row r="902" ht="14.25" spans="1:8">
      <c r="A902" s="36">
        <v>899</v>
      </c>
      <c r="B902" s="41">
        <v>44696</v>
      </c>
      <c r="C902" s="38" t="s">
        <v>917</v>
      </c>
      <c r="D902" s="36" t="s">
        <v>74</v>
      </c>
      <c r="E902" s="36" t="s">
        <v>13</v>
      </c>
      <c r="F902" s="39">
        <v>500</v>
      </c>
      <c r="G902" s="36" t="s">
        <v>71</v>
      </c>
      <c r="H902" s="36" t="s">
        <v>76</v>
      </c>
    </row>
    <row r="903" ht="14.25" spans="1:8">
      <c r="A903" s="36">
        <v>900</v>
      </c>
      <c r="B903" s="41">
        <v>44696</v>
      </c>
      <c r="C903" s="38" t="s">
        <v>918</v>
      </c>
      <c r="D903" s="36" t="s">
        <v>74</v>
      </c>
      <c r="E903" s="36" t="s">
        <v>13</v>
      </c>
      <c r="F903" s="39">
        <v>1000</v>
      </c>
      <c r="G903" s="36" t="s">
        <v>71</v>
      </c>
      <c r="H903" s="36" t="s">
        <v>76</v>
      </c>
    </row>
    <row r="904" ht="14.25" spans="1:8">
      <c r="A904" s="36">
        <v>901</v>
      </c>
      <c r="B904" s="41">
        <v>44696</v>
      </c>
      <c r="C904" s="38" t="s">
        <v>919</v>
      </c>
      <c r="D904" s="36" t="s">
        <v>74</v>
      </c>
      <c r="E904" s="36" t="s">
        <v>13</v>
      </c>
      <c r="F904" s="39">
        <v>100</v>
      </c>
      <c r="G904" s="36" t="s">
        <v>71</v>
      </c>
      <c r="H904" s="36" t="s">
        <v>76</v>
      </c>
    </row>
    <row r="905" ht="14.25" spans="1:8">
      <c r="A905" s="36">
        <v>902</v>
      </c>
      <c r="B905" s="41">
        <v>44696</v>
      </c>
      <c r="C905" s="38" t="s">
        <v>920</v>
      </c>
      <c r="D905" s="36" t="s">
        <v>74</v>
      </c>
      <c r="E905" s="36" t="s">
        <v>13</v>
      </c>
      <c r="F905" s="39">
        <v>200</v>
      </c>
      <c r="G905" s="36" t="s">
        <v>71</v>
      </c>
      <c r="H905" s="36" t="s">
        <v>76</v>
      </c>
    </row>
    <row r="906" ht="14.25" spans="1:8">
      <c r="A906" s="36">
        <v>903</v>
      </c>
      <c r="B906" s="41">
        <v>44696</v>
      </c>
      <c r="C906" s="38" t="s">
        <v>921</v>
      </c>
      <c r="D906" s="36" t="s">
        <v>74</v>
      </c>
      <c r="E906" s="36" t="s">
        <v>13</v>
      </c>
      <c r="F906" s="39">
        <v>50</v>
      </c>
      <c r="G906" s="36" t="s">
        <v>71</v>
      </c>
      <c r="H906" s="36" t="s">
        <v>76</v>
      </c>
    </row>
    <row r="907" ht="14.25" spans="1:8">
      <c r="A907" s="36">
        <v>904</v>
      </c>
      <c r="B907" s="41">
        <v>44696</v>
      </c>
      <c r="C907" s="38" t="s">
        <v>922</v>
      </c>
      <c r="D907" s="36" t="s">
        <v>74</v>
      </c>
      <c r="E907" s="36" t="s">
        <v>13</v>
      </c>
      <c r="F907" s="39">
        <v>200</v>
      </c>
      <c r="G907" s="36" t="s">
        <v>71</v>
      </c>
      <c r="H907" s="36" t="s">
        <v>76</v>
      </c>
    </row>
    <row r="908" ht="14.25" spans="1:8">
      <c r="A908" s="36">
        <v>905</v>
      </c>
      <c r="B908" s="41">
        <v>44696</v>
      </c>
      <c r="C908" s="38" t="s">
        <v>923</v>
      </c>
      <c r="D908" s="36" t="s">
        <v>74</v>
      </c>
      <c r="E908" s="36" t="s">
        <v>13</v>
      </c>
      <c r="F908" s="39">
        <v>50</v>
      </c>
      <c r="G908" s="36" t="s">
        <v>71</v>
      </c>
      <c r="H908" s="36" t="s">
        <v>76</v>
      </c>
    </row>
    <row r="909" ht="14.25" spans="1:8">
      <c r="A909" s="36">
        <v>906</v>
      </c>
      <c r="B909" s="41">
        <v>44696</v>
      </c>
      <c r="C909" s="38" t="s">
        <v>919</v>
      </c>
      <c r="D909" s="36" t="s">
        <v>74</v>
      </c>
      <c r="E909" s="36" t="s">
        <v>13</v>
      </c>
      <c r="F909" s="39">
        <v>1</v>
      </c>
      <c r="G909" s="36" t="s">
        <v>71</v>
      </c>
      <c r="H909" s="36" t="s">
        <v>76</v>
      </c>
    </row>
    <row r="910" ht="14.25" spans="1:8">
      <c r="A910" s="36">
        <v>907</v>
      </c>
      <c r="B910" s="41">
        <v>44696</v>
      </c>
      <c r="C910" s="38" t="s">
        <v>924</v>
      </c>
      <c r="D910" s="36" t="s">
        <v>74</v>
      </c>
      <c r="E910" s="36" t="s">
        <v>13</v>
      </c>
      <c r="F910" s="39">
        <v>500</v>
      </c>
      <c r="G910" s="36" t="s">
        <v>71</v>
      </c>
      <c r="H910" s="36" t="s">
        <v>76</v>
      </c>
    </row>
    <row r="911" ht="14.25" spans="1:8">
      <c r="A911" s="36">
        <v>908</v>
      </c>
      <c r="B911" s="41">
        <v>44696</v>
      </c>
      <c r="C911" s="38" t="s">
        <v>925</v>
      </c>
      <c r="D911" s="36" t="s">
        <v>74</v>
      </c>
      <c r="E911" s="36" t="s">
        <v>13</v>
      </c>
      <c r="F911" s="39">
        <v>50</v>
      </c>
      <c r="G911" s="36" t="s">
        <v>71</v>
      </c>
      <c r="H911" s="36" t="s">
        <v>76</v>
      </c>
    </row>
    <row r="912" ht="14.25" spans="1:8">
      <c r="A912" s="36">
        <v>909</v>
      </c>
      <c r="B912" s="41">
        <v>44696</v>
      </c>
      <c r="C912" s="38" t="s">
        <v>926</v>
      </c>
      <c r="D912" s="36" t="s">
        <v>74</v>
      </c>
      <c r="E912" s="36" t="s">
        <v>13</v>
      </c>
      <c r="F912" s="39">
        <v>200</v>
      </c>
      <c r="G912" s="36" t="s">
        <v>71</v>
      </c>
      <c r="H912" s="36" t="s">
        <v>76</v>
      </c>
    </row>
    <row r="913" ht="14.25" spans="1:8">
      <c r="A913" s="36">
        <v>910</v>
      </c>
      <c r="B913" s="41">
        <v>44696</v>
      </c>
      <c r="C913" s="38" t="s">
        <v>927</v>
      </c>
      <c r="D913" s="36" t="s">
        <v>74</v>
      </c>
      <c r="E913" s="36" t="s">
        <v>13</v>
      </c>
      <c r="F913" s="39">
        <v>10850</v>
      </c>
      <c r="G913" s="36" t="s">
        <v>71</v>
      </c>
      <c r="H913" s="36" t="s">
        <v>76</v>
      </c>
    </row>
    <row r="914" ht="14.25" spans="1:8">
      <c r="A914" s="36">
        <v>911</v>
      </c>
      <c r="B914" s="41">
        <v>44696</v>
      </c>
      <c r="C914" s="38" t="s">
        <v>928</v>
      </c>
      <c r="D914" s="36" t="s">
        <v>74</v>
      </c>
      <c r="E914" s="36" t="s">
        <v>13</v>
      </c>
      <c r="F914" s="39">
        <v>2000</v>
      </c>
      <c r="G914" s="36" t="s">
        <v>71</v>
      </c>
      <c r="H914" s="36" t="s">
        <v>76</v>
      </c>
    </row>
    <row r="915" ht="14.25" spans="1:8">
      <c r="A915" s="36">
        <v>912</v>
      </c>
      <c r="B915" s="41">
        <v>44696</v>
      </c>
      <c r="C915" s="38" t="s">
        <v>742</v>
      </c>
      <c r="D915" s="36" t="s">
        <v>74</v>
      </c>
      <c r="E915" s="36" t="s">
        <v>13</v>
      </c>
      <c r="F915" s="39">
        <v>1000</v>
      </c>
      <c r="G915" s="36" t="s">
        <v>71</v>
      </c>
      <c r="H915" s="36" t="s">
        <v>76</v>
      </c>
    </row>
    <row r="916" ht="14.25" spans="1:8">
      <c r="A916" s="36">
        <v>913</v>
      </c>
      <c r="B916" s="41">
        <v>44696</v>
      </c>
      <c r="C916" s="38" t="s">
        <v>929</v>
      </c>
      <c r="D916" s="36" t="s">
        <v>74</v>
      </c>
      <c r="E916" s="36" t="s">
        <v>13</v>
      </c>
      <c r="F916" s="39">
        <v>50</v>
      </c>
      <c r="G916" s="36" t="s">
        <v>71</v>
      </c>
      <c r="H916" s="36" t="s">
        <v>76</v>
      </c>
    </row>
    <row r="917" ht="14.25" spans="1:8">
      <c r="A917" s="36">
        <v>914</v>
      </c>
      <c r="B917" s="41">
        <v>44696</v>
      </c>
      <c r="C917" s="38" t="s">
        <v>930</v>
      </c>
      <c r="D917" s="36" t="s">
        <v>74</v>
      </c>
      <c r="E917" s="36" t="s">
        <v>13</v>
      </c>
      <c r="F917" s="39">
        <v>150</v>
      </c>
      <c r="G917" s="36" t="s">
        <v>71</v>
      </c>
      <c r="H917" s="36" t="s">
        <v>76</v>
      </c>
    </row>
    <row r="918" ht="14.25" spans="1:8">
      <c r="A918" s="36">
        <v>915</v>
      </c>
      <c r="B918" s="41">
        <v>44696</v>
      </c>
      <c r="C918" s="38" t="s">
        <v>931</v>
      </c>
      <c r="D918" s="36" t="s">
        <v>74</v>
      </c>
      <c r="E918" s="36" t="s">
        <v>13</v>
      </c>
      <c r="F918" s="39">
        <v>200</v>
      </c>
      <c r="G918" s="36" t="s">
        <v>71</v>
      </c>
      <c r="H918" s="36" t="s">
        <v>76</v>
      </c>
    </row>
    <row r="919" ht="14.25" spans="1:8">
      <c r="A919" s="36">
        <v>916</v>
      </c>
      <c r="B919" s="41">
        <v>44696</v>
      </c>
      <c r="C919" s="38" t="s">
        <v>932</v>
      </c>
      <c r="D919" s="36" t="s">
        <v>74</v>
      </c>
      <c r="E919" s="36" t="s">
        <v>13</v>
      </c>
      <c r="F919" s="39">
        <v>200</v>
      </c>
      <c r="G919" s="36" t="s">
        <v>71</v>
      </c>
      <c r="H919" s="36" t="s">
        <v>76</v>
      </c>
    </row>
    <row r="920" ht="14.25" spans="1:8">
      <c r="A920" s="36">
        <v>917</v>
      </c>
      <c r="B920" s="41">
        <v>44696</v>
      </c>
      <c r="C920" s="38" t="s">
        <v>933</v>
      </c>
      <c r="D920" s="36" t="s">
        <v>74</v>
      </c>
      <c r="E920" s="36" t="s">
        <v>13</v>
      </c>
      <c r="F920" s="39">
        <v>200</v>
      </c>
      <c r="G920" s="36" t="s">
        <v>71</v>
      </c>
      <c r="H920" s="36" t="s">
        <v>76</v>
      </c>
    </row>
    <row r="921" ht="14.25" spans="1:8">
      <c r="A921" s="36">
        <v>918</v>
      </c>
      <c r="B921" s="41">
        <v>44696</v>
      </c>
      <c r="C921" s="38" t="s">
        <v>934</v>
      </c>
      <c r="D921" s="36" t="s">
        <v>74</v>
      </c>
      <c r="E921" s="36" t="s">
        <v>13</v>
      </c>
      <c r="F921" s="39">
        <v>200</v>
      </c>
      <c r="G921" s="36" t="s">
        <v>71</v>
      </c>
      <c r="H921" s="36" t="s">
        <v>76</v>
      </c>
    </row>
    <row r="922" ht="14.25" spans="1:8">
      <c r="A922" s="36">
        <v>919</v>
      </c>
      <c r="B922" s="41">
        <v>44696</v>
      </c>
      <c r="C922" s="38" t="s">
        <v>935</v>
      </c>
      <c r="D922" s="36" t="s">
        <v>74</v>
      </c>
      <c r="E922" s="36" t="s">
        <v>13</v>
      </c>
      <c r="F922" s="39">
        <v>100</v>
      </c>
      <c r="G922" s="36" t="s">
        <v>71</v>
      </c>
      <c r="H922" s="36" t="s">
        <v>76</v>
      </c>
    </row>
    <row r="923" ht="14.25" spans="1:8">
      <c r="A923" s="36">
        <v>920</v>
      </c>
      <c r="B923" s="41">
        <v>44696</v>
      </c>
      <c r="C923" s="38" t="s">
        <v>936</v>
      </c>
      <c r="D923" s="36" t="s">
        <v>74</v>
      </c>
      <c r="E923" s="36" t="s">
        <v>13</v>
      </c>
      <c r="F923" s="39">
        <v>100</v>
      </c>
      <c r="G923" s="36" t="s">
        <v>71</v>
      </c>
      <c r="H923" s="36" t="s">
        <v>76</v>
      </c>
    </row>
    <row r="924" ht="14.25" spans="1:8">
      <c r="A924" s="36">
        <v>921</v>
      </c>
      <c r="B924" s="41">
        <v>44696</v>
      </c>
      <c r="C924" s="38" t="s">
        <v>937</v>
      </c>
      <c r="D924" s="36" t="s">
        <v>74</v>
      </c>
      <c r="E924" s="36" t="s">
        <v>13</v>
      </c>
      <c r="F924" s="39">
        <v>2000</v>
      </c>
      <c r="G924" s="36" t="s">
        <v>71</v>
      </c>
      <c r="H924" s="36" t="s">
        <v>76</v>
      </c>
    </row>
    <row r="925" ht="14.25" spans="1:8">
      <c r="A925" s="36">
        <v>922</v>
      </c>
      <c r="B925" s="41">
        <v>44696</v>
      </c>
      <c r="C925" s="38" t="s">
        <v>938</v>
      </c>
      <c r="D925" s="36" t="s">
        <v>74</v>
      </c>
      <c r="E925" s="36" t="s">
        <v>13</v>
      </c>
      <c r="F925" s="39">
        <v>1000</v>
      </c>
      <c r="G925" s="36" t="s">
        <v>71</v>
      </c>
      <c r="H925" s="36" t="s">
        <v>76</v>
      </c>
    </row>
    <row r="926" ht="14.25" spans="1:8">
      <c r="A926" s="36">
        <v>923</v>
      </c>
      <c r="B926" s="41">
        <v>44696</v>
      </c>
      <c r="C926" s="38" t="s">
        <v>939</v>
      </c>
      <c r="D926" s="36" t="s">
        <v>74</v>
      </c>
      <c r="E926" s="36" t="s">
        <v>13</v>
      </c>
      <c r="F926" s="39">
        <v>500</v>
      </c>
      <c r="G926" s="36" t="s">
        <v>71</v>
      </c>
      <c r="H926" s="36" t="s">
        <v>76</v>
      </c>
    </row>
    <row r="927" ht="14.25" spans="1:8">
      <c r="A927" s="36">
        <v>924</v>
      </c>
      <c r="B927" s="41">
        <v>44696</v>
      </c>
      <c r="C927" s="38" t="s">
        <v>940</v>
      </c>
      <c r="D927" s="36" t="s">
        <v>74</v>
      </c>
      <c r="E927" s="36" t="s">
        <v>13</v>
      </c>
      <c r="F927" s="39">
        <v>20</v>
      </c>
      <c r="G927" s="36" t="s">
        <v>71</v>
      </c>
      <c r="H927" s="36" t="s">
        <v>76</v>
      </c>
    </row>
    <row r="928" ht="14.25" spans="1:8">
      <c r="A928" s="36">
        <v>925</v>
      </c>
      <c r="B928" s="41">
        <v>44696</v>
      </c>
      <c r="C928" s="38" t="s">
        <v>941</v>
      </c>
      <c r="D928" s="36" t="s">
        <v>74</v>
      </c>
      <c r="E928" s="36" t="s">
        <v>13</v>
      </c>
      <c r="F928" s="39">
        <v>100</v>
      </c>
      <c r="G928" s="36" t="s">
        <v>71</v>
      </c>
      <c r="H928" s="36" t="s">
        <v>76</v>
      </c>
    </row>
    <row r="929" ht="14.25" spans="1:8">
      <c r="A929" s="36">
        <v>926</v>
      </c>
      <c r="B929" s="41">
        <v>44696</v>
      </c>
      <c r="C929" s="38" t="s">
        <v>942</v>
      </c>
      <c r="D929" s="36" t="s">
        <v>74</v>
      </c>
      <c r="E929" s="36" t="s">
        <v>13</v>
      </c>
      <c r="F929" s="39">
        <v>1000</v>
      </c>
      <c r="G929" s="36" t="s">
        <v>71</v>
      </c>
      <c r="H929" s="36" t="s">
        <v>76</v>
      </c>
    </row>
    <row r="930" ht="14.25" spans="1:8">
      <c r="A930" s="36">
        <v>927</v>
      </c>
      <c r="B930" s="41">
        <v>44696</v>
      </c>
      <c r="C930" s="38" t="s">
        <v>943</v>
      </c>
      <c r="D930" s="36" t="s">
        <v>74</v>
      </c>
      <c r="E930" s="36" t="s">
        <v>13</v>
      </c>
      <c r="F930" s="39">
        <v>100</v>
      </c>
      <c r="G930" s="36" t="s">
        <v>71</v>
      </c>
      <c r="H930" s="36" t="s">
        <v>76</v>
      </c>
    </row>
    <row r="931" ht="14.25" spans="1:8">
      <c r="A931" s="36">
        <v>928</v>
      </c>
      <c r="B931" s="41">
        <v>44696</v>
      </c>
      <c r="C931" s="38" t="s">
        <v>944</v>
      </c>
      <c r="D931" s="36" t="s">
        <v>74</v>
      </c>
      <c r="E931" s="36" t="s">
        <v>13</v>
      </c>
      <c r="F931" s="39">
        <v>11666</v>
      </c>
      <c r="G931" s="36" t="s">
        <v>71</v>
      </c>
      <c r="H931" s="36" t="s">
        <v>76</v>
      </c>
    </row>
    <row r="932" ht="14.25" spans="1:8">
      <c r="A932" s="36">
        <v>929</v>
      </c>
      <c r="B932" s="41">
        <v>44696</v>
      </c>
      <c r="C932" s="38" t="s">
        <v>945</v>
      </c>
      <c r="D932" s="36" t="s">
        <v>74</v>
      </c>
      <c r="E932" s="36" t="s">
        <v>13</v>
      </c>
      <c r="F932" s="39">
        <v>200</v>
      </c>
      <c r="G932" s="36" t="s">
        <v>71</v>
      </c>
      <c r="H932" s="36" t="s">
        <v>76</v>
      </c>
    </row>
    <row r="933" ht="14.25" spans="1:8">
      <c r="A933" s="36">
        <v>930</v>
      </c>
      <c r="B933" s="41">
        <v>44696</v>
      </c>
      <c r="C933" s="38" t="s">
        <v>946</v>
      </c>
      <c r="D933" s="36" t="s">
        <v>74</v>
      </c>
      <c r="E933" s="36" t="s">
        <v>13</v>
      </c>
      <c r="F933" s="39">
        <v>200</v>
      </c>
      <c r="G933" s="36" t="s">
        <v>71</v>
      </c>
      <c r="H933" s="36" t="s">
        <v>76</v>
      </c>
    </row>
    <row r="934" ht="14.25" spans="1:8">
      <c r="A934" s="36">
        <v>931</v>
      </c>
      <c r="B934" s="41">
        <v>44696</v>
      </c>
      <c r="C934" s="38" t="s">
        <v>947</v>
      </c>
      <c r="D934" s="36" t="s">
        <v>74</v>
      </c>
      <c r="E934" s="36" t="s">
        <v>13</v>
      </c>
      <c r="F934" s="39">
        <v>1000</v>
      </c>
      <c r="G934" s="36" t="s">
        <v>71</v>
      </c>
      <c r="H934" s="36" t="s">
        <v>76</v>
      </c>
    </row>
    <row r="935" ht="14.25" spans="1:8">
      <c r="A935" s="36">
        <v>932</v>
      </c>
      <c r="B935" s="41">
        <v>44696</v>
      </c>
      <c r="C935" s="38" t="s">
        <v>948</v>
      </c>
      <c r="D935" s="36" t="s">
        <v>74</v>
      </c>
      <c r="E935" s="36" t="s">
        <v>13</v>
      </c>
      <c r="F935" s="39">
        <v>50</v>
      </c>
      <c r="G935" s="36" t="s">
        <v>71</v>
      </c>
      <c r="H935" s="36" t="s">
        <v>76</v>
      </c>
    </row>
    <row r="936" ht="14.25" spans="1:8">
      <c r="A936" s="36">
        <v>933</v>
      </c>
      <c r="B936" s="41">
        <v>44696</v>
      </c>
      <c r="C936" s="38" t="s">
        <v>949</v>
      </c>
      <c r="D936" s="36" t="s">
        <v>74</v>
      </c>
      <c r="E936" s="36" t="s">
        <v>13</v>
      </c>
      <c r="F936" s="39">
        <v>600</v>
      </c>
      <c r="G936" s="36" t="s">
        <v>71</v>
      </c>
      <c r="H936" s="36" t="s">
        <v>76</v>
      </c>
    </row>
    <row r="937" ht="14.25" spans="1:8">
      <c r="A937" s="36">
        <v>934</v>
      </c>
      <c r="B937" s="41">
        <v>44696</v>
      </c>
      <c r="C937" s="38" t="s">
        <v>950</v>
      </c>
      <c r="D937" s="36" t="s">
        <v>74</v>
      </c>
      <c r="E937" s="36" t="s">
        <v>13</v>
      </c>
      <c r="F937" s="39">
        <v>200</v>
      </c>
      <c r="G937" s="36" t="s">
        <v>71</v>
      </c>
      <c r="H937" s="36" t="s">
        <v>76</v>
      </c>
    </row>
    <row r="938" ht="14.25" spans="1:8">
      <c r="A938" s="36">
        <v>935</v>
      </c>
      <c r="B938" s="41">
        <v>44696</v>
      </c>
      <c r="C938" s="38" t="s">
        <v>951</v>
      </c>
      <c r="D938" s="36" t="s">
        <v>74</v>
      </c>
      <c r="E938" s="36" t="s">
        <v>13</v>
      </c>
      <c r="F938" s="39">
        <v>200</v>
      </c>
      <c r="G938" s="36" t="s">
        <v>71</v>
      </c>
      <c r="H938" s="36" t="s">
        <v>76</v>
      </c>
    </row>
    <row r="939" ht="14.25" spans="1:8">
      <c r="A939" s="36">
        <v>936</v>
      </c>
      <c r="B939" s="41">
        <v>44696</v>
      </c>
      <c r="C939" s="38" t="s">
        <v>952</v>
      </c>
      <c r="D939" s="36" t="s">
        <v>74</v>
      </c>
      <c r="E939" s="36" t="s">
        <v>13</v>
      </c>
      <c r="F939" s="39">
        <v>100</v>
      </c>
      <c r="G939" s="36" t="s">
        <v>71</v>
      </c>
      <c r="H939" s="36" t="s">
        <v>76</v>
      </c>
    </row>
    <row r="940" ht="14.25" spans="1:8">
      <c r="A940" s="36">
        <v>937</v>
      </c>
      <c r="B940" s="41">
        <v>44696</v>
      </c>
      <c r="C940" s="38" t="s">
        <v>953</v>
      </c>
      <c r="D940" s="36" t="s">
        <v>74</v>
      </c>
      <c r="E940" s="36" t="s">
        <v>13</v>
      </c>
      <c r="F940" s="39">
        <v>100</v>
      </c>
      <c r="G940" s="36" t="s">
        <v>71</v>
      </c>
      <c r="H940" s="36" t="s">
        <v>76</v>
      </c>
    </row>
    <row r="941" ht="14.25" spans="1:8">
      <c r="A941" s="36">
        <v>938</v>
      </c>
      <c r="B941" s="41">
        <v>44696</v>
      </c>
      <c r="C941" s="38" t="s">
        <v>659</v>
      </c>
      <c r="D941" s="36" t="s">
        <v>74</v>
      </c>
      <c r="E941" s="36" t="s">
        <v>13</v>
      </c>
      <c r="F941" s="39">
        <v>20</v>
      </c>
      <c r="G941" s="36" t="s">
        <v>71</v>
      </c>
      <c r="H941" s="36" t="s">
        <v>76</v>
      </c>
    </row>
    <row r="942" ht="14.25" spans="1:8">
      <c r="A942" s="36">
        <v>939</v>
      </c>
      <c r="B942" s="41">
        <v>44696</v>
      </c>
      <c r="C942" s="38" t="s">
        <v>954</v>
      </c>
      <c r="D942" s="36" t="s">
        <v>74</v>
      </c>
      <c r="E942" s="36" t="s">
        <v>13</v>
      </c>
      <c r="F942" s="39">
        <v>200</v>
      </c>
      <c r="G942" s="36" t="s">
        <v>71</v>
      </c>
      <c r="H942" s="36" t="s">
        <v>76</v>
      </c>
    </row>
    <row r="943" ht="14.25" spans="1:8">
      <c r="A943" s="36">
        <v>940</v>
      </c>
      <c r="B943" s="41">
        <v>44696</v>
      </c>
      <c r="C943" s="38" t="s">
        <v>955</v>
      </c>
      <c r="D943" s="36" t="s">
        <v>74</v>
      </c>
      <c r="E943" s="36" t="s">
        <v>13</v>
      </c>
      <c r="F943" s="39">
        <v>100</v>
      </c>
      <c r="G943" s="36" t="s">
        <v>71</v>
      </c>
      <c r="H943" s="36" t="s">
        <v>76</v>
      </c>
    </row>
    <row r="944" ht="14.25" spans="1:8">
      <c r="A944" s="36">
        <v>941</v>
      </c>
      <c r="B944" s="41">
        <v>44696</v>
      </c>
      <c r="C944" s="38" t="s">
        <v>671</v>
      </c>
      <c r="D944" s="36" t="s">
        <v>74</v>
      </c>
      <c r="E944" s="36" t="s">
        <v>13</v>
      </c>
      <c r="F944" s="39">
        <v>50</v>
      </c>
      <c r="G944" s="36" t="s">
        <v>71</v>
      </c>
      <c r="H944" s="36" t="s">
        <v>76</v>
      </c>
    </row>
    <row r="945" ht="14.25" spans="1:8">
      <c r="A945" s="36">
        <v>942</v>
      </c>
      <c r="B945" s="41">
        <v>44696</v>
      </c>
      <c r="C945" s="38" t="s">
        <v>956</v>
      </c>
      <c r="D945" s="36" t="s">
        <v>74</v>
      </c>
      <c r="E945" s="36" t="s">
        <v>13</v>
      </c>
      <c r="F945" s="39">
        <v>30</v>
      </c>
      <c r="G945" s="36" t="s">
        <v>71</v>
      </c>
      <c r="H945" s="36" t="s">
        <v>76</v>
      </c>
    </row>
    <row r="946" ht="14.25" spans="1:8">
      <c r="A946" s="36">
        <v>943</v>
      </c>
      <c r="B946" s="41">
        <v>44696</v>
      </c>
      <c r="C946" s="38" t="s">
        <v>957</v>
      </c>
      <c r="D946" s="36" t="s">
        <v>74</v>
      </c>
      <c r="E946" s="36" t="s">
        <v>13</v>
      </c>
      <c r="F946" s="39">
        <v>15000</v>
      </c>
      <c r="G946" s="36" t="s">
        <v>71</v>
      </c>
      <c r="H946" s="36" t="s">
        <v>76</v>
      </c>
    </row>
    <row r="947" ht="14.25" spans="1:8">
      <c r="A947" s="36">
        <v>944</v>
      </c>
      <c r="B947" s="41">
        <v>44696</v>
      </c>
      <c r="C947" s="38" t="s">
        <v>958</v>
      </c>
      <c r="D947" s="36" t="s">
        <v>74</v>
      </c>
      <c r="E947" s="36" t="s">
        <v>13</v>
      </c>
      <c r="F947" s="39">
        <v>600</v>
      </c>
      <c r="G947" s="36" t="s">
        <v>71</v>
      </c>
      <c r="H947" s="36" t="s">
        <v>76</v>
      </c>
    </row>
    <row r="948" ht="14.25" spans="1:8">
      <c r="A948" s="36">
        <v>945</v>
      </c>
      <c r="B948" s="41">
        <v>44696</v>
      </c>
      <c r="C948" s="38" t="s">
        <v>959</v>
      </c>
      <c r="D948" s="36" t="s">
        <v>74</v>
      </c>
      <c r="E948" s="36" t="s">
        <v>13</v>
      </c>
      <c r="F948" s="39">
        <v>200</v>
      </c>
      <c r="G948" s="36" t="s">
        <v>71</v>
      </c>
      <c r="H948" s="36" t="s">
        <v>76</v>
      </c>
    </row>
    <row r="949" ht="14.25" spans="1:8">
      <c r="A949" s="36">
        <v>946</v>
      </c>
      <c r="B949" s="41">
        <v>44696</v>
      </c>
      <c r="C949" s="38" t="s">
        <v>960</v>
      </c>
      <c r="D949" s="36" t="s">
        <v>74</v>
      </c>
      <c r="E949" s="36" t="s">
        <v>13</v>
      </c>
      <c r="F949" s="39">
        <v>50</v>
      </c>
      <c r="G949" s="36" t="s">
        <v>71</v>
      </c>
      <c r="H949" s="36" t="s">
        <v>76</v>
      </c>
    </row>
    <row r="950" ht="14.25" spans="1:8">
      <c r="A950" s="36">
        <v>947</v>
      </c>
      <c r="B950" s="41">
        <v>44696</v>
      </c>
      <c r="C950" s="38" t="s">
        <v>961</v>
      </c>
      <c r="D950" s="36" t="s">
        <v>74</v>
      </c>
      <c r="E950" s="36" t="s">
        <v>13</v>
      </c>
      <c r="F950" s="39">
        <v>100</v>
      </c>
      <c r="G950" s="36" t="s">
        <v>71</v>
      </c>
      <c r="H950" s="36" t="s">
        <v>76</v>
      </c>
    </row>
    <row r="951" ht="14.25" spans="1:8">
      <c r="A951" s="36">
        <v>948</v>
      </c>
      <c r="B951" s="41">
        <v>44696</v>
      </c>
      <c r="C951" s="38" t="s">
        <v>962</v>
      </c>
      <c r="D951" s="36" t="s">
        <v>74</v>
      </c>
      <c r="E951" s="36" t="s">
        <v>13</v>
      </c>
      <c r="F951" s="39">
        <v>100</v>
      </c>
      <c r="G951" s="36" t="s">
        <v>71</v>
      </c>
      <c r="H951" s="36" t="s">
        <v>76</v>
      </c>
    </row>
    <row r="952" ht="14.25" spans="1:8">
      <c r="A952" s="36">
        <v>949</v>
      </c>
      <c r="B952" s="41">
        <v>44696</v>
      </c>
      <c r="C952" s="38" t="s">
        <v>963</v>
      </c>
      <c r="D952" s="36" t="s">
        <v>74</v>
      </c>
      <c r="E952" s="36" t="s">
        <v>13</v>
      </c>
      <c r="F952" s="39">
        <v>100</v>
      </c>
      <c r="G952" s="36" t="s">
        <v>71</v>
      </c>
      <c r="H952" s="36" t="s">
        <v>76</v>
      </c>
    </row>
    <row r="953" ht="14.25" spans="1:8">
      <c r="A953" s="36">
        <v>950</v>
      </c>
      <c r="B953" s="41">
        <v>44696</v>
      </c>
      <c r="C953" s="38" t="s">
        <v>827</v>
      </c>
      <c r="D953" s="36" t="s">
        <v>74</v>
      </c>
      <c r="E953" s="36" t="s">
        <v>13</v>
      </c>
      <c r="F953" s="39">
        <v>200</v>
      </c>
      <c r="G953" s="36" t="s">
        <v>71</v>
      </c>
      <c r="H953" s="36" t="s">
        <v>76</v>
      </c>
    </row>
    <row r="954" ht="14.25" spans="1:8">
      <c r="A954" s="36">
        <v>951</v>
      </c>
      <c r="B954" s="41">
        <v>44696</v>
      </c>
      <c r="C954" s="38" t="s">
        <v>964</v>
      </c>
      <c r="D954" s="36" t="s">
        <v>74</v>
      </c>
      <c r="E954" s="36" t="s">
        <v>13</v>
      </c>
      <c r="F954" s="39">
        <v>20</v>
      </c>
      <c r="G954" s="36" t="s">
        <v>71</v>
      </c>
      <c r="H954" s="36" t="s">
        <v>76</v>
      </c>
    </row>
    <row r="955" ht="14.25" spans="1:8">
      <c r="A955" s="36">
        <v>952</v>
      </c>
      <c r="B955" s="41">
        <v>44696</v>
      </c>
      <c r="C955" s="38" t="s">
        <v>965</v>
      </c>
      <c r="D955" s="36" t="s">
        <v>74</v>
      </c>
      <c r="E955" s="36" t="s">
        <v>13</v>
      </c>
      <c r="F955" s="39">
        <v>50</v>
      </c>
      <c r="G955" s="36" t="s">
        <v>71</v>
      </c>
      <c r="H955" s="36" t="s">
        <v>76</v>
      </c>
    </row>
    <row r="956" ht="14.25" spans="1:8">
      <c r="A956" s="36">
        <v>953</v>
      </c>
      <c r="B956" s="41">
        <v>44696</v>
      </c>
      <c r="C956" s="38" t="s">
        <v>966</v>
      </c>
      <c r="D956" s="36" t="s">
        <v>74</v>
      </c>
      <c r="E956" s="36" t="s">
        <v>13</v>
      </c>
      <c r="F956" s="39">
        <v>1000</v>
      </c>
      <c r="G956" s="36" t="s">
        <v>71</v>
      </c>
      <c r="H956" s="36" t="s">
        <v>76</v>
      </c>
    </row>
    <row r="957" ht="14.25" spans="1:8">
      <c r="A957" s="36">
        <v>954</v>
      </c>
      <c r="B957" s="41">
        <v>44696</v>
      </c>
      <c r="C957" s="38" t="s">
        <v>967</v>
      </c>
      <c r="D957" s="36" t="s">
        <v>74</v>
      </c>
      <c r="E957" s="36" t="s">
        <v>13</v>
      </c>
      <c r="F957" s="39">
        <v>200</v>
      </c>
      <c r="G957" s="36" t="s">
        <v>71</v>
      </c>
      <c r="H957" s="36" t="s">
        <v>76</v>
      </c>
    </row>
    <row r="958" ht="14.25" spans="1:8">
      <c r="A958" s="36">
        <v>955</v>
      </c>
      <c r="B958" s="41">
        <v>44696</v>
      </c>
      <c r="C958" s="38" t="s">
        <v>968</v>
      </c>
      <c r="D958" s="36" t="s">
        <v>74</v>
      </c>
      <c r="E958" s="36" t="s">
        <v>13</v>
      </c>
      <c r="F958" s="39">
        <v>2000</v>
      </c>
      <c r="G958" s="36" t="s">
        <v>71</v>
      </c>
      <c r="H958" s="36" t="s">
        <v>76</v>
      </c>
    </row>
    <row r="959" ht="14.25" spans="1:8">
      <c r="A959" s="36">
        <v>956</v>
      </c>
      <c r="B959" s="41">
        <v>44696</v>
      </c>
      <c r="C959" s="38" t="s">
        <v>969</v>
      </c>
      <c r="D959" s="36" t="s">
        <v>74</v>
      </c>
      <c r="E959" s="36" t="s">
        <v>13</v>
      </c>
      <c r="F959" s="39">
        <v>105</v>
      </c>
      <c r="G959" s="36" t="s">
        <v>71</v>
      </c>
      <c r="H959" s="36" t="s">
        <v>76</v>
      </c>
    </row>
    <row r="960" ht="14.25" spans="1:8">
      <c r="A960" s="36">
        <v>957</v>
      </c>
      <c r="B960" s="41">
        <v>44696</v>
      </c>
      <c r="C960" s="38" t="s">
        <v>970</v>
      </c>
      <c r="D960" s="36" t="s">
        <v>74</v>
      </c>
      <c r="E960" s="36" t="s">
        <v>13</v>
      </c>
      <c r="F960" s="39">
        <v>20</v>
      </c>
      <c r="G960" s="36" t="s">
        <v>71</v>
      </c>
      <c r="H960" s="36" t="s">
        <v>76</v>
      </c>
    </row>
    <row r="961" ht="14.25" spans="1:8">
      <c r="A961" s="36">
        <v>958</v>
      </c>
      <c r="B961" s="41">
        <v>44696</v>
      </c>
      <c r="C961" s="38" t="s">
        <v>971</v>
      </c>
      <c r="D961" s="36" t="s">
        <v>74</v>
      </c>
      <c r="E961" s="36" t="s">
        <v>13</v>
      </c>
      <c r="F961" s="39">
        <v>200</v>
      </c>
      <c r="G961" s="36" t="s">
        <v>71</v>
      </c>
      <c r="H961" s="36" t="s">
        <v>76</v>
      </c>
    </row>
    <row r="962" ht="14.25" spans="1:8">
      <c r="A962" s="36">
        <v>959</v>
      </c>
      <c r="B962" s="41">
        <v>44696</v>
      </c>
      <c r="C962" s="38" t="s">
        <v>972</v>
      </c>
      <c r="D962" s="36" t="s">
        <v>74</v>
      </c>
      <c r="E962" s="36" t="s">
        <v>13</v>
      </c>
      <c r="F962" s="39">
        <v>200</v>
      </c>
      <c r="G962" s="36" t="s">
        <v>71</v>
      </c>
      <c r="H962" s="36" t="s">
        <v>76</v>
      </c>
    </row>
    <row r="963" ht="14.25" spans="1:8">
      <c r="A963" s="36">
        <v>960</v>
      </c>
      <c r="B963" s="41">
        <v>44696</v>
      </c>
      <c r="C963" s="38" t="s">
        <v>973</v>
      </c>
      <c r="D963" s="36" t="s">
        <v>74</v>
      </c>
      <c r="E963" s="36" t="s">
        <v>13</v>
      </c>
      <c r="F963" s="39">
        <v>100</v>
      </c>
      <c r="G963" s="36" t="s">
        <v>71</v>
      </c>
      <c r="H963" s="36" t="s">
        <v>76</v>
      </c>
    </row>
    <row r="964" ht="14.25" spans="1:8">
      <c r="A964" s="36">
        <v>961</v>
      </c>
      <c r="B964" s="41">
        <v>44696</v>
      </c>
      <c r="C964" s="38" t="s">
        <v>974</v>
      </c>
      <c r="D964" s="36" t="s">
        <v>74</v>
      </c>
      <c r="E964" s="36" t="s">
        <v>13</v>
      </c>
      <c r="F964" s="39">
        <v>666</v>
      </c>
      <c r="G964" s="36" t="s">
        <v>71</v>
      </c>
      <c r="H964" s="36" t="s">
        <v>76</v>
      </c>
    </row>
    <row r="965" ht="14.25" spans="1:8">
      <c r="A965" s="36">
        <v>962</v>
      </c>
      <c r="B965" s="41">
        <v>44696</v>
      </c>
      <c r="C965" s="38" t="s">
        <v>364</v>
      </c>
      <c r="D965" s="36" t="s">
        <v>74</v>
      </c>
      <c r="E965" s="36" t="s">
        <v>13</v>
      </c>
      <c r="F965" s="39">
        <v>1000</v>
      </c>
      <c r="G965" s="36" t="s">
        <v>71</v>
      </c>
      <c r="H965" s="36" t="s">
        <v>76</v>
      </c>
    </row>
    <row r="966" ht="14.25" spans="1:8">
      <c r="A966" s="36">
        <v>963</v>
      </c>
      <c r="B966" s="41">
        <v>44696</v>
      </c>
      <c r="C966" s="38" t="s">
        <v>975</v>
      </c>
      <c r="D966" s="36" t="s">
        <v>74</v>
      </c>
      <c r="E966" s="36" t="s">
        <v>13</v>
      </c>
      <c r="F966" s="39">
        <v>50</v>
      </c>
      <c r="G966" s="36" t="s">
        <v>71</v>
      </c>
      <c r="H966" s="36" t="s">
        <v>76</v>
      </c>
    </row>
    <row r="967" ht="14.25" spans="1:8">
      <c r="A967" s="36">
        <v>964</v>
      </c>
      <c r="B967" s="41">
        <v>44696</v>
      </c>
      <c r="C967" s="38" t="s">
        <v>427</v>
      </c>
      <c r="D967" s="36" t="s">
        <v>74</v>
      </c>
      <c r="E967" s="36" t="s">
        <v>13</v>
      </c>
      <c r="F967" s="39">
        <v>200</v>
      </c>
      <c r="G967" s="36" t="s">
        <v>71</v>
      </c>
      <c r="H967" s="36" t="s">
        <v>76</v>
      </c>
    </row>
    <row r="968" ht="14.25" spans="1:8">
      <c r="A968" s="36">
        <v>965</v>
      </c>
      <c r="B968" s="41">
        <v>44696</v>
      </c>
      <c r="C968" s="38" t="s">
        <v>976</v>
      </c>
      <c r="D968" s="36" t="s">
        <v>74</v>
      </c>
      <c r="E968" s="36" t="s">
        <v>13</v>
      </c>
      <c r="F968" s="39">
        <v>200</v>
      </c>
      <c r="G968" s="36" t="s">
        <v>71</v>
      </c>
      <c r="H968" s="36" t="s">
        <v>76</v>
      </c>
    </row>
    <row r="969" ht="14.25" spans="1:8">
      <c r="A969" s="36">
        <v>966</v>
      </c>
      <c r="B969" s="41">
        <v>44696</v>
      </c>
      <c r="C969" s="38" t="s">
        <v>977</v>
      </c>
      <c r="D969" s="36" t="s">
        <v>74</v>
      </c>
      <c r="E969" s="36" t="s">
        <v>13</v>
      </c>
      <c r="F969" s="39">
        <v>50</v>
      </c>
      <c r="G969" s="36" t="s">
        <v>71</v>
      </c>
      <c r="H969" s="36" t="s">
        <v>76</v>
      </c>
    </row>
    <row r="970" ht="14.25" spans="1:8">
      <c r="A970" s="36">
        <v>967</v>
      </c>
      <c r="B970" s="41">
        <v>44696</v>
      </c>
      <c r="C970" s="38" t="s">
        <v>978</v>
      </c>
      <c r="D970" s="36" t="s">
        <v>74</v>
      </c>
      <c r="E970" s="36" t="s">
        <v>13</v>
      </c>
      <c r="F970" s="39">
        <v>5000</v>
      </c>
      <c r="G970" s="36" t="s">
        <v>71</v>
      </c>
      <c r="H970" s="36" t="s">
        <v>76</v>
      </c>
    </row>
    <row r="971" ht="14.25" spans="1:8">
      <c r="A971" s="36">
        <v>968</v>
      </c>
      <c r="B971" s="41">
        <v>44696</v>
      </c>
      <c r="C971" s="38" t="s">
        <v>979</v>
      </c>
      <c r="D971" s="36" t="s">
        <v>74</v>
      </c>
      <c r="E971" s="36" t="s">
        <v>13</v>
      </c>
      <c r="F971" s="39">
        <v>100</v>
      </c>
      <c r="G971" s="36" t="s">
        <v>71</v>
      </c>
      <c r="H971" s="36" t="s">
        <v>76</v>
      </c>
    </row>
    <row r="972" ht="14.25" spans="1:8">
      <c r="A972" s="36">
        <v>969</v>
      </c>
      <c r="B972" s="41">
        <v>44696</v>
      </c>
      <c r="C972" s="38" t="s">
        <v>980</v>
      </c>
      <c r="D972" s="36" t="s">
        <v>74</v>
      </c>
      <c r="E972" s="36" t="s">
        <v>13</v>
      </c>
      <c r="F972" s="39">
        <v>200</v>
      </c>
      <c r="G972" s="36" t="s">
        <v>71</v>
      </c>
      <c r="H972" s="36" t="s">
        <v>76</v>
      </c>
    </row>
    <row r="973" ht="14.25" spans="1:8">
      <c r="A973" s="36">
        <v>970</v>
      </c>
      <c r="B973" s="41">
        <v>44696</v>
      </c>
      <c r="C973" s="38" t="s">
        <v>978</v>
      </c>
      <c r="D973" s="36" t="s">
        <v>74</v>
      </c>
      <c r="E973" s="36" t="s">
        <v>13</v>
      </c>
      <c r="F973" s="39">
        <v>3000</v>
      </c>
      <c r="G973" s="36" t="s">
        <v>71</v>
      </c>
      <c r="H973" s="36" t="s">
        <v>76</v>
      </c>
    </row>
    <row r="974" ht="14.25" spans="1:8">
      <c r="A974" s="36">
        <v>971</v>
      </c>
      <c r="B974" s="41">
        <v>44696</v>
      </c>
      <c r="C974" s="38" t="s">
        <v>981</v>
      </c>
      <c r="D974" s="36" t="s">
        <v>74</v>
      </c>
      <c r="E974" s="36" t="s">
        <v>13</v>
      </c>
      <c r="F974" s="39">
        <v>500</v>
      </c>
      <c r="G974" s="36" t="s">
        <v>71</v>
      </c>
      <c r="H974" s="36" t="s">
        <v>76</v>
      </c>
    </row>
    <row r="975" ht="14.25" spans="1:8">
      <c r="A975" s="36">
        <v>972</v>
      </c>
      <c r="B975" s="41">
        <v>44696</v>
      </c>
      <c r="C975" s="38" t="s">
        <v>982</v>
      </c>
      <c r="D975" s="36" t="s">
        <v>74</v>
      </c>
      <c r="E975" s="36" t="s">
        <v>13</v>
      </c>
      <c r="F975" s="39">
        <v>500</v>
      </c>
      <c r="G975" s="36" t="s">
        <v>71</v>
      </c>
      <c r="H975" s="36" t="s">
        <v>76</v>
      </c>
    </row>
    <row r="976" ht="14.25" spans="1:8">
      <c r="A976" s="36">
        <v>973</v>
      </c>
      <c r="B976" s="41">
        <v>44696</v>
      </c>
      <c r="C976" s="38" t="s">
        <v>983</v>
      </c>
      <c r="D976" s="36" t="s">
        <v>74</v>
      </c>
      <c r="E976" s="36" t="s">
        <v>13</v>
      </c>
      <c r="F976" s="39">
        <v>200</v>
      </c>
      <c r="G976" s="36" t="s">
        <v>71</v>
      </c>
      <c r="H976" s="36" t="s">
        <v>76</v>
      </c>
    </row>
    <row r="977" ht="14.25" spans="1:8">
      <c r="A977" s="36">
        <v>974</v>
      </c>
      <c r="B977" s="41">
        <v>44696</v>
      </c>
      <c r="C977" s="38" t="s">
        <v>984</v>
      </c>
      <c r="D977" s="36" t="s">
        <v>74</v>
      </c>
      <c r="E977" s="36" t="s">
        <v>13</v>
      </c>
      <c r="F977" s="39">
        <v>1000</v>
      </c>
      <c r="G977" s="36" t="s">
        <v>71</v>
      </c>
      <c r="H977" s="36" t="s">
        <v>76</v>
      </c>
    </row>
    <row r="978" ht="14.25" spans="1:8">
      <c r="A978" s="36">
        <v>975</v>
      </c>
      <c r="B978" s="41">
        <v>44696</v>
      </c>
      <c r="C978" s="38" t="s">
        <v>985</v>
      </c>
      <c r="D978" s="36" t="s">
        <v>74</v>
      </c>
      <c r="E978" s="36" t="s">
        <v>13</v>
      </c>
      <c r="F978" s="39">
        <v>50</v>
      </c>
      <c r="G978" s="36" t="s">
        <v>71</v>
      </c>
      <c r="H978" s="36" t="s">
        <v>76</v>
      </c>
    </row>
    <row r="979" ht="14.25" spans="1:8">
      <c r="A979" s="36">
        <v>976</v>
      </c>
      <c r="B979" s="41">
        <v>44696</v>
      </c>
      <c r="C979" s="38" t="s">
        <v>986</v>
      </c>
      <c r="D979" s="36" t="s">
        <v>74</v>
      </c>
      <c r="E979" s="36" t="s">
        <v>13</v>
      </c>
      <c r="F979" s="39">
        <v>500</v>
      </c>
      <c r="G979" s="36" t="s">
        <v>71</v>
      </c>
      <c r="H979" s="36" t="s">
        <v>76</v>
      </c>
    </row>
    <row r="980" ht="14.25" spans="1:8">
      <c r="A980" s="36">
        <v>977</v>
      </c>
      <c r="B980" s="41">
        <v>44696</v>
      </c>
      <c r="C980" s="38" t="s">
        <v>987</v>
      </c>
      <c r="D980" s="36" t="s">
        <v>74</v>
      </c>
      <c r="E980" s="36" t="s">
        <v>13</v>
      </c>
      <c r="F980" s="39">
        <v>50</v>
      </c>
      <c r="G980" s="36" t="s">
        <v>71</v>
      </c>
      <c r="H980" s="36" t="s">
        <v>76</v>
      </c>
    </row>
    <row r="981" ht="14.25" spans="1:8">
      <c r="A981" s="36">
        <v>978</v>
      </c>
      <c r="B981" s="41">
        <v>44696</v>
      </c>
      <c r="C981" s="38" t="s">
        <v>988</v>
      </c>
      <c r="D981" s="36" t="s">
        <v>74</v>
      </c>
      <c r="E981" s="36" t="s">
        <v>13</v>
      </c>
      <c r="F981" s="39">
        <v>888</v>
      </c>
      <c r="G981" s="36" t="s">
        <v>71</v>
      </c>
      <c r="H981" s="36" t="s">
        <v>76</v>
      </c>
    </row>
    <row r="982" ht="14.25" spans="1:8">
      <c r="A982" s="36">
        <v>979</v>
      </c>
      <c r="B982" s="41">
        <v>44696</v>
      </c>
      <c r="C982" s="38" t="s">
        <v>989</v>
      </c>
      <c r="D982" s="36" t="s">
        <v>74</v>
      </c>
      <c r="E982" s="36" t="s">
        <v>13</v>
      </c>
      <c r="F982" s="39">
        <v>500</v>
      </c>
      <c r="G982" s="36" t="s">
        <v>71</v>
      </c>
      <c r="H982" s="36" t="s">
        <v>76</v>
      </c>
    </row>
    <row r="983" ht="14.25" spans="1:8">
      <c r="A983" s="36">
        <v>980</v>
      </c>
      <c r="B983" s="41">
        <v>44696</v>
      </c>
      <c r="C983" s="38" t="s">
        <v>990</v>
      </c>
      <c r="D983" s="36" t="s">
        <v>74</v>
      </c>
      <c r="E983" s="36" t="s">
        <v>13</v>
      </c>
      <c r="F983" s="39">
        <v>200</v>
      </c>
      <c r="G983" s="36" t="s">
        <v>71</v>
      </c>
      <c r="H983" s="36" t="s">
        <v>76</v>
      </c>
    </row>
    <row r="984" ht="14.25" spans="1:8">
      <c r="A984" s="36">
        <v>981</v>
      </c>
      <c r="B984" s="41">
        <v>44696</v>
      </c>
      <c r="C984" s="38" t="s">
        <v>991</v>
      </c>
      <c r="D984" s="36" t="s">
        <v>74</v>
      </c>
      <c r="E984" s="36" t="s">
        <v>13</v>
      </c>
      <c r="F984" s="39">
        <v>20</v>
      </c>
      <c r="G984" s="36" t="s">
        <v>71</v>
      </c>
      <c r="H984" s="36" t="s">
        <v>76</v>
      </c>
    </row>
    <row r="985" ht="14.25" spans="1:8">
      <c r="A985" s="36">
        <v>982</v>
      </c>
      <c r="B985" s="41">
        <v>44696</v>
      </c>
      <c r="C985" s="38" t="s">
        <v>665</v>
      </c>
      <c r="D985" s="36" t="s">
        <v>74</v>
      </c>
      <c r="E985" s="36" t="s">
        <v>13</v>
      </c>
      <c r="F985" s="39">
        <v>500</v>
      </c>
      <c r="G985" s="36" t="s">
        <v>71</v>
      </c>
      <c r="H985" s="36" t="s">
        <v>76</v>
      </c>
    </row>
    <row r="986" ht="14.25" spans="1:8">
      <c r="A986" s="36">
        <v>983</v>
      </c>
      <c r="B986" s="41">
        <v>44696</v>
      </c>
      <c r="C986" s="38" t="s">
        <v>992</v>
      </c>
      <c r="D986" s="36" t="s">
        <v>74</v>
      </c>
      <c r="E986" s="36" t="s">
        <v>13</v>
      </c>
      <c r="F986" s="39">
        <v>50</v>
      </c>
      <c r="G986" s="36" t="s">
        <v>71</v>
      </c>
      <c r="H986" s="36" t="s">
        <v>76</v>
      </c>
    </row>
    <row r="987" ht="14.25" spans="1:8">
      <c r="A987" s="36">
        <v>984</v>
      </c>
      <c r="B987" s="41">
        <v>44696</v>
      </c>
      <c r="C987" s="38" t="s">
        <v>993</v>
      </c>
      <c r="D987" s="36" t="s">
        <v>74</v>
      </c>
      <c r="E987" s="36" t="s">
        <v>13</v>
      </c>
      <c r="F987" s="39">
        <v>200</v>
      </c>
      <c r="G987" s="36" t="s">
        <v>71</v>
      </c>
      <c r="H987" s="36" t="s">
        <v>76</v>
      </c>
    </row>
    <row r="988" ht="14.25" spans="1:8">
      <c r="A988" s="36">
        <v>985</v>
      </c>
      <c r="B988" s="41">
        <v>44696</v>
      </c>
      <c r="C988" s="38" t="s">
        <v>994</v>
      </c>
      <c r="D988" s="36" t="s">
        <v>74</v>
      </c>
      <c r="E988" s="36" t="s">
        <v>13</v>
      </c>
      <c r="F988" s="39">
        <v>200</v>
      </c>
      <c r="G988" s="36" t="s">
        <v>71</v>
      </c>
      <c r="H988" s="36" t="s">
        <v>76</v>
      </c>
    </row>
    <row r="989" ht="14.25" spans="1:8">
      <c r="A989" s="36">
        <v>986</v>
      </c>
      <c r="B989" s="41">
        <v>44696</v>
      </c>
      <c r="C989" s="38" t="s">
        <v>995</v>
      </c>
      <c r="D989" s="36" t="s">
        <v>74</v>
      </c>
      <c r="E989" s="36" t="s">
        <v>13</v>
      </c>
      <c r="F989" s="39">
        <v>5000</v>
      </c>
      <c r="G989" s="36" t="s">
        <v>71</v>
      </c>
      <c r="H989" s="36" t="s">
        <v>76</v>
      </c>
    </row>
    <row r="990" ht="14.25" spans="1:8">
      <c r="A990" s="36">
        <v>987</v>
      </c>
      <c r="B990" s="41">
        <v>44696</v>
      </c>
      <c r="C990" s="38" t="s">
        <v>996</v>
      </c>
      <c r="D990" s="36" t="s">
        <v>74</v>
      </c>
      <c r="E990" s="36" t="s">
        <v>13</v>
      </c>
      <c r="F990" s="39">
        <v>200</v>
      </c>
      <c r="G990" s="36" t="s">
        <v>71</v>
      </c>
      <c r="H990" s="36" t="s">
        <v>76</v>
      </c>
    </row>
    <row r="991" ht="14.25" spans="1:8">
      <c r="A991" s="36">
        <v>988</v>
      </c>
      <c r="B991" s="41">
        <v>44696</v>
      </c>
      <c r="C991" s="38" t="s">
        <v>997</v>
      </c>
      <c r="D991" s="36" t="s">
        <v>74</v>
      </c>
      <c r="E991" s="36" t="s">
        <v>13</v>
      </c>
      <c r="F991" s="39">
        <v>1000</v>
      </c>
      <c r="G991" s="36" t="s">
        <v>71</v>
      </c>
      <c r="H991" s="36" t="s">
        <v>76</v>
      </c>
    </row>
    <row r="992" ht="14.25" spans="1:8">
      <c r="A992" s="36">
        <v>989</v>
      </c>
      <c r="B992" s="41">
        <v>44696</v>
      </c>
      <c r="C992" s="38" t="s">
        <v>998</v>
      </c>
      <c r="D992" s="36" t="s">
        <v>74</v>
      </c>
      <c r="E992" s="36" t="s">
        <v>13</v>
      </c>
      <c r="F992" s="39">
        <v>200</v>
      </c>
      <c r="G992" s="36" t="s">
        <v>71</v>
      </c>
      <c r="H992" s="36" t="s">
        <v>76</v>
      </c>
    </row>
    <row r="993" ht="14.25" spans="1:8">
      <c r="A993" s="36">
        <v>990</v>
      </c>
      <c r="B993" s="41">
        <v>44696</v>
      </c>
      <c r="C993" s="38" t="s">
        <v>999</v>
      </c>
      <c r="D993" s="36" t="s">
        <v>74</v>
      </c>
      <c r="E993" s="36" t="s">
        <v>13</v>
      </c>
      <c r="F993" s="39">
        <v>1000</v>
      </c>
      <c r="G993" s="36" t="s">
        <v>71</v>
      </c>
      <c r="H993" s="36" t="s">
        <v>76</v>
      </c>
    </row>
    <row r="994" ht="14.25" spans="1:8">
      <c r="A994" s="36">
        <v>991</v>
      </c>
      <c r="B994" s="41">
        <v>44696</v>
      </c>
      <c r="C994" s="38" t="s">
        <v>1000</v>
      </c>
      <c r="D994" s="36" t="s">
        <v>74</v>
      </c>
      <c r="E994" s="36" t="s">
        <v>13</v>
      </c>
      <c r="F994" s="39">
        <v>200</v>
      </c>
      <c r="G994" s="36" t="s">
        <v>71</v>
      </c>
      <c r="H994" s="36" t="s">
        <v>76</v>
      </c>
    </row>
    <row r="995" ht="14.25" spans="1:8">
      <c r="A995" s="36">
        <v>992</v>
      </c>
      <c r="B995" s="41">
        <v>44696</v>
      </c>
      <c r="C995" s="38" t="s">
        <v>1001</v>
      </c>
      <c r="D995" s="36" t="s">
        <v>74</v>
      </c>
      <c r="E995" s="36" t="s">
        <v>13</v>
      </c>
      <c r="F995" s="39">
        <v>200</v>
      </c>
      <c r="G995" s="36" t="s">
        <v>71</v>
      </c>
      <c r="H995" s="36" t="s">
        <v>76</v>
      </c>
    </row>
    <row r="996" ht="14.25" spans="1:8">
      <c r="A996" s="36">
        <v>993</v>
      </c>
      <c r="B996" s="41">
        <v>44696</v>
      </c>
      <c r="C996" s="38" t="s">
        <v>1002</v>
      </c>
      <c r="D996" s="36" t="s">
        <v>74</v>
      </c>
      <c r="E996" s="36" t="s">
        <v>13</v>
      </c>
      <c r="F996" s="39">
        <v>5000</v>
      </c>
      <c r="G996" s="36" t="s">
        <v>71</v>
      </c>
      <c r="H996" s="36" t="s">
        <v>76</v>
      </c>
    </row>
    <row r="997" ht="14.25" spans="1:8">
      <c r="A997" s="36">
        <v>994</v>
      </c>
      <c r="B997" s="41">
        <v>44696</v>
      </c>
      <c r="C997" s="38" t="s">
        <v>1003</v>
      </c>
      <c r="D997" s="36" t="s">
        <v>74</v>
      </c>
      <c r="E997" s="36" t="s">
        <v>13</v>
      </c>
      <c r="F997" s="39">
        <v>100</v>
      </c>
      <c r="G997" s="36" t="s">
        <v>71</v>
      </c>
      <c r="H997" s="36" t="s">
        <v>76</v>
      </c>
    </row>
    <row r="998" ht="14.25" spans="1:8">
      <c r="A998" s="36">
        <v>995</v>
      </c>
      <c r="B998" s="41">
        <v>44696</v>
      </c>
      <c r="C998" s="38" t="s">
        <v>1004</v>
      </c>
      <c r="D998" s="36" t="s">
        <v>74</v>
      </c>
      <c r="E998" s="36" t="s">
        <v>13</v>
      </c>
      <c r="F998" s="39">
        <v>666.66</v>
      </c>
      <c r="G998" s="36" t="s">
        <v>71</v>
      </c>
      <c r="H998" s="36" t="s">
        <v>76</v>
      </c>
    </row>
    <row r="999" ht="14.25" spans="1:8">
      <c r="A999" s="36">
        <v>996</v>
      </c>
      <c r="B999" s="41">
        <v>44696</v>
      </c>
      <c r="C999" s="38" t="s">
        <v>1005</v>
      </c>
      <c r="D999" s="36" t="s">
        <v>74</v>
      </c>
      <c r="E999" s="36" t="s">
        <v>13</v>
      </c>
      <c r="F999" s="39">
        <v>100</v>
      </c>
      <c r="G999" s="36" t="s">
        <v>71</v>
      </c>
      <c r="H999" s="36" t="s">
        <v>76</v>
      </c>
    </row>
    <row r="1000" ht="14.25" spans="1:8">
      <c r="A1000" s="36">
        <v>997</v>
      </c>
      <c r="B1000" s="41">
        <v>44696</v>
      </c>
      <c r="C1000" s="38" t="s">
        <v>974</v>
      </c>
      <c r="D1000" s="36" t="s">
        <v>74</v>
      </c>
      <c r="E1000" s="36" t="s">
        <v>13</v>
      </c>
      <c r="F1000" s="39">
        <v>500</v>
      </c>
      <c r="G1000" s="36" t="s">
        <v>71</v>
      </c>
      <c r="H1000" s="36" t="s">
        <v>76</v>
      </c>
    </row>
    <row r="1001" ht="14.25" spans="1:8">
      <c r="A1001" s="36">
        <v>998</v>
      </c>
      <c r="B1001" s="41">
        <v>44696</v>
      </c>
      <c r="C1001" s="38" t="s">
        <v>440</v>
      </c>
      <c r="D1001" s="36" t="s">
        <v>74</v>
      </c>
      <c r="E1001" s="36" t="s">
        <v>13</v>
      </c>
      <c r="F1001" s="39">
        <v>600</v>
      </c>
      <c r="G1001" s="36" t="s">
        <v>71</v>
      </c>
      <c r="H1001" s="36" t="s">
        <v>76</v>
      </c>
    </row>
    <row r="1002" ht="14.25" spans="1:8">
      <c r="A1002" s="36">
        <v>999</v>
      </c>
      <c r="B1002" s="41">
        <v>44696</v>
      </c>
      <c r="C1002" s="38" t="s">
        <v>1006</v>
      </c>
      <c r="D1002" s="36" t="s">
        <v>74</v>
      </c>
      <c r="E1002" s="36" t="s">
        <v>13</v>
      </c>
      <c r="F1002" s="39">
        <v>200</v>
      </c>
      <c r="G1002" s="36" t="s">
        <v>71</v>
      </c>
      <c r="H1002" s="36" t="s">
        <v>76</v>
      </c>
    </row>
    <row r="1003" ht="14.25" spans="1:8">
      <c r="A1003" s="36">
        <v>1000</v>
      </c>
      <c r="B1003" s="41">
        <v>44696</v>
      </c>
      <c r="C1003" s="38" t="s">
        <v>1007</v>
      </c>
      <c r="D1003" s="36" t="s">
        <v>74</v>
      </c>
      <c r="E1003" s="36" t="s">
        <v>13</v>
      </c>
      <c r="F1003" s="39">
        <v>10</v>
      </c>
      <c r="G1003" s="36" t="s">
        <v>71</v>
      </c>
      <c r="H1003" s="36" t="s">
        <v>76</v>
      </c>
    </row>
    <row r="1004" ht="14.25" spans="1:8">
      <c r="A1004" s="36">
        <v>1001</v>
      </c>
      <c r="B1004" s="41">
        <v>44696</v>
      </c>
      <c r="C1004" s="38" t="s">
        <v>1008</v>
      </c>
      <c r="D1004" s="36" t="s">
        <v>74</v>
      </c>
      <c r="E1004" s="36" t="s">
        <v>13</v>
      </c>
      <c r="F1004" s="39">
        <v>1000</v>
      </c>
      <c r="G1004" s="36" t="s">
        <v>71</v>
      </c>
      <c r="H1004" s="36" t="s">
        <v>76</v>
      </c>
    </row>
    <row r="1005" ht="14.25" spans="1:8">
      <c r="A1005" s="36">
        <v>1002</v>
      </c>
      <c r="B1005" s="41">
        <v>44696</v>
      </c>
      <c r="C1005" s="38" t="s">
        <v>1009</v>
      </c>
      <c r="D1005" s="36" t="s">
        <v>74</v>
      </c>
      <c r="E1005" s="36" t="s">
        <v>13</v>
      </c>
      <c r="F1005" s="39">
        <v>200</v>
      </c>
      <c r="G1005" s="36" t="s">
        <v>71</v>
      </c>
      <c r="H1005" s="36" t="s">
        <v>76</v>
      </c>
    </row>
    <row r="1006" ht="14.25" spans="1:8">
      <c r="A1006" s="36">
        <v>1003</v>
      </c>
      <c r="B1006" s="41">
        <v>44696</v>
      </c>
      <c r="C1006" s="38" t="s">
        <v>1010</v>
      </c>
      <c r="D1006" s="36" t="s">
        <v>74</v>
      </c>
      <c r="E1006" s="36" t="s">
        <v>13</v>
      </c>
      <c r="F1006" s="39">
        <v>100</v>
      </c>
      <c r="G1006" s="36" t="s">
        <v>71</v>
      </c>
      <c r="H1006" s="36" t="s">
        <v>76</v>
      </c>
    </row>
    <row r="1007" ht="14.25" spans="1:8">
      <c r="A1007" s="36">
        <v>1004</v>
      </c>
      <c r="B1007" s="41">
        <v>44696</v>
      </c>
      <c r="C1007" s="38" t="s">
        <v>1011</v>
      </c>
      <c r="D1007" s="36" t="s">
        <v>74</v>
      </c>
      <c r="E1007" s="36" t="s">
        <v>13</v>
      </c>
      <c r="F1007" s="39">
        <v>200</v>
      </c>
      <c r="G1007" s="36" t="s">
        <v>71</v>
      </c>
      <c r="H1007" s="36" t="s">
        <v>76</v>
      </c>
    </row>
    <row r="1008" ht="14.25" spans="1:8">
      <c r="A1008" s="36">
        <v>1005</v>
      </c>
      <c r="B1008" s="41">
        <v>44696</v>
      </c>
      <c r="C1008" s="38" t="s">
        <v>1012</v>
      </c>
      <c r="D1008" s="36" t="s">
        <v>74</v>
      </c>
      <c r="E1008" s="36" t="s">
        <v>13</v>
      </c>
      <c r="F1008" s="39">
        <v>500</v>
      </c>
      <c r="G1008" s="36" t="s">
        <v>71</v>
      </c>
      <c r="H1008" s="36" t="s">
        <v>76</v>
      </c>
    </row>
    <row r="1009" ht="14.25" spans="1:8">
      <c r="A1009" s="36">
        <v>1006</v>
      </c>
      <c r="B1009" s="41">
        <v>44696</v>
      </c>
      <c r="C1009" s="38" t="s">
        <v>1013</v>
      </c>
      <c r="D1009" s="36" t="s">
        <v>74</v>
      </c>
      <c r="E1009" s="36" t="s">
        <v>13</v>
      </c>
      <c r="F1009" s="39">
        <v>100</v>
      </c>
      <c r="G1009" s="36" t="s">
        <v>71</v>
      </c>
      <c r="H1009" s="36" t="s">
        <v>76</v>
      </c>
    </row>
    <row r="1010" ht="14.25" spans="1:8">
      <c r="A1010" s="36">
        <v>1007</v>
      </c>
      <c r="B1010" s="41">
        <v>44696</v>
      </c>
      <c r="C1010" s="38" t="s">
        <v>1014</v>
      </c>
      <c r="D1010" s="36" t="s">
        <v>74</v>
      </c>
      <c r="E1010" s="36" t="s">
        <v>13</v>
      </c>
      <c r="F1010" s="39">
        <v>200</v>
      </c>
      <c r="G1010" s="36" t="s">
        <v>71</v>
      </c>
      <c r="H1010" s="36" t="s">
        <v>76</v>
      </c>
    </row>
    <row r="1011" ht="14.25" spans="1:8">
      <c r="A1011" s="36">
        <v>1008</v>
      </c>
      <c r="B1011" s="41">
        <v>44696</v>
      </c>
      <c r="C1011" s="38" t="s">
        <v>1015</v>
      </c>
      <c r="D1011" s="36" t="s">
        <v>74</v>
      </c>
      <c r="E1011" s="36" t="s">
        <v>13</v>
      </c>
      <c r="F1011" s="39">
        <v>166.66</v>
      </c>
      <c r="G1011" s="36" t="s">
        <v>71</v>
      </c>
      <c r="H1011" s="36" t="s">
        <v>76</v>
      </c>
    </row>
    <row r="1012" ht="14.25" spans="1:8">
      <c r="A1012" s="36">
        <v>1009</v>
      </c>
      <c r="B1012" s="41">
        <v>44696</v>
      </c>
      <c r="C1012" s="38" t="s">
        <v>1016</v>
      </c>
      <c r="D1012" s="36" t="s">
        <v>74</v>
      </c>
      <c r="E1012" s="36" t="s">
        <v>13</v>
      </c>
      <c r="F1012" s="39">
        <v>600</v>
      </c>
      <c r="G1012" s="36" t="s">
        <v>71</v>
      </c>
      <c r="H1012" s="36" t="s">
        <v>76</v>
      </c>
    </row>
    <row r="1013" ht="14.25" spans="1:8">
      <c r="A1013" s="36">
        <v>1010</v>
      </c>
      <c r="B1013" s="41">
        <v>44696</v>
      </c>
      <c r="C1013" s="38" t="s">
        <v>1017</v>
      </c>
      <c r="D1013" s="36" t="s">
        <v>74</v>
      </c>
      <c r="E1013" s="36" t="s">
        <v>13</v>
      </c>
      <c r="F1013" s="39">
        <v>3000</v>
      </c>
      <c r="G1013" s="36" t="s">
        <v>71</v>
      </c>
      <c r="H1013" s="36" t="s">
        <v>76</v>
      </c>
    </row>
    <row r="1014" ht="14.25" spans="1:8">
      <c r="A1014" s="36">
        <v>1011</v>
      </c>
      <c r="B1014" s="41">
        <v>44696</v>
      </c>
      <c r="C1014" s="38" t="s">
        <v>1018</v>
      </c>
      <c r="D1014" s="36" t="s">
        <v>74</v>
      </c>
      <c r="E1014" s="36" t="s">
        <v>13</v>
      </c>
      <c r="F1014" s="39">
        <v>1000</v>
      </c>
      <c r="G1014" s="36" t="s">
        <v>71</v>
      </c>
      <c r="H1014" s="36" t="s">
        <v>76</v>
      </c>
    </row>
    <row r="1015" ht="14.25" spans="1:8">
      <c r="A1015" s="36">
        <v>1012</v>
      </c>
      <c r="B1015" s="41">
        <v>44696</v>
      </c>
      <c r="C1015" s="38" t="s">
        <v>1019</v>
      </c>
      <c r="D1015" s="36" t="s">
        <v>74</v>
      </c>
      <c r="E1015" s="36" t="s">
        <v>13</v>
      </c>
      <c r="F1015" s="39">
        <v>500</v>
      </c>
      <c r="G1015" s="36" t="s">
        <v>71</v>
      </c>
      <c r="H1015" s="36" t="s">
        <v>76</v>
      </c>
    </row>
    <row r="1016" ht="14.25" spans="1:8">
      <c r="A1016" s="36">
        <v>1013</v>
      </c>
      <c r="B1016" s="41">
        <v>44696</v>
      </c>
      <c r="C1016" s="38" t="s">
        <v>1020</v>
      </c>
      <c r="D1016" s="36" t="s">
        <v>74</v>
      </c>
      <c r="E1016" s="36" t="s">
        <v>13</v>
      </c>
      <c r="F1016" s="39">
        <v>100</v>
      </c>
      <c r="G1016" s="36" t="s">
        <v>71</v>
      </c>
      <c r="H1016" s="36" t="s">
        <v>76</v>
      </c>
    </row>
    <row r="1017" ht="14.25" spans="1:8">
      <c r="A1017" s="36">
        <v>1014</v>
      </c>
      <c r="B1017" s="41">
        <v>44696</v>
      </c>
      <c r="C1017" s="38" t="s">
        <v>1021</v>
      </c>
      <c r="D1017" s="36" t="s">
        <v>74</v>
      </c>
      <c r="E1017" s="36" t="s">
        <v>13</v>
      </c>
      <c r="F1017" s="39">
        <v>200</v>
      </c>
      <c r="G1017" s="36" t="s">
        <v>71</v>
      </c>
      <c r="H1017" s="36" t="s">
        <v>76</v>
      </c>
    </row>
    <row r="1018" ht="14.25" spans="1:8">
      <c r="A1018" s="36">
        <v>1015</v>
      </c>
      <c r="B1018" s="41">
        <v>44696</v>
      </c>
      <c r="C1018" s="38" t="s">
        <v>1022</v>
      </c>
      <c r="D1018" s="36" t="s">
        <v>74</v>
      </c>
      <c r="E1018" s="36" t="s">
        <v>13</v>
      </c>
      <c r="F1018" s="39">
        <v>20</v>
      </c>
      <c r="G1018" s="36" t="s">
        <v>71</v>
      </c>
      <c r="H1018" s="36" t="s">
        <v>76</v>
      </c>
    </row>
    <row r="1019" ht="14.25" spans="1:8">
      <c r="A1019" s="36">
        <v>1016</v>
      </c>
      <c r="B1019" s="41">
        <v>44696</v>
      </c>
      <c r="C1019" s="38" t="s">
        <v>1023</v>
      </c>
      <c r="D1019" s="36" t="s">
        <v>74</v>
      </c>
      <c r="E1019" s="36" t="s">
        <v>13</v>
      </c>
      <c r="F1019" s="39">
        <v>400</v>
      </c>
      <c r="G1019" s="36" t="s">
        <v>71</v>
      </c>
      <c r="H1019" s="36" t="s">
        <v>76</v>
      </c>
    </row>
    <row r="1020" ht="14.25" spans="1:8">
      <c r="A1020" s="36">
        <v>1017</v>
      </c>
      <c r="B1020" s="41">
        <v>44696</v>
      </c>
      <c r="C1020" s="38" t="s">
        <v>1021</v>
      </c>
      <c r="D1020" s="36" t="s">
        <v>74</v>
      </c>
      <c r="E1020" s="36" t="s">
        <v>13</v>
      </c>
      <c r="F1020" s="39">
        <v>200</v>
      </c>
      <c r="G1020" s="36" t="s">
        <v>71</v>
      </c>
      <c r="H1020" s="36" t="s">
        <v>76</v>
      </c>
    </row>
    <row r="1021" ht="14.25" spans="1:8">
      <c r="A1021" s="36">
        <v>1018</v>
      </c>
      <c r="B1021" s="41">
        <v>44696</v>
      </c>
      <c r="C1021" s="38" t="s">
        <v>1024</v>
      </c>
      <c r="D1021" s="36" t="s">
        <v>74</v>
      </c>
      <c r="E1021" s="36" t="s">
        <v>13</v>
      </c>
      <c r="F1021" s="39">
        <v>1000</v>
      </c>
      <c r="G1021" s="36" t="s">
        <v>71</v>
      </c>
      <c r="H1021" s="36" t="s">
        <v>76</v>
      </c>
    </row>
    <row r="1022" ht="14.25" spans="1:8">
      <c r="A1022" s="36">
        <v>1019</v>
      </c>
      <c r="B1022" s="41">
        <v>44696</v>
      </c>
      <c r="C1022" s="38" t="s">
        <v>1025</v>
      </c>
      <c r="D1022" s="36" t="s">
        <v>74</v>
      </c>
      <c r="E1022" s="36" t="s">
        <v>13</v>
      </c>
      <c r="F1022" s="39">
        <v>200</v>
      </c>
      <c r="G1022" s="36" t="s">
        <v>71</v>
      </c>
      <c r="H1022" s="36" t="s">
        <v>76</v>
      </c>
    </row>
    <row r="1023" ht="14.25" spans="1:8">
      <c r="A1023" s="36">
        <v>1020</v>
      </c>
      <c r="B1023" s="41">
        <v>44696</v>
      </c>
      <c r="C1023" s="38" t="s">
        <v>1026</v>
      </c>
      <c r="D1023" s="36" t="s">
        <v>74</v>
      </c>
      <c r="E1023" s="36" t="s">
        <v>13</v>
      </c>
      <c r="F1023" s="39">
        <v>500</v>
      </c>
      <c r="G1023" s="36" t="s">
        <v>71</v>
      </c>
      <c r="H1023" s="36" t="s">
        <v>76</v>
      </c>
    </row>
    <row r="1024" ht="14.25" spans="1:8">
      <c r="A1024" s="36">
        <v>1021</v>
      </c>
      <c r="B1024" s="41">
        <v>44696</v>
      </c>
      <c r="C1024" s="38" t="s">
        <v>1027</v>
      </c>
      <c r="D1024" s="36" t="s">
        <v>74</v>
      </c>
      <c r="E1024" s="36" t="s">
        <v>13</v>
      </c>
      <c r="F1024" s="39">
        <v>100000</v>
      </c>
      <c r="G1024" s="36" t="s">
        <v>71</v>
      </c>
      <c r="H1024" s="36" t="s">
        <v>76</v>
      </c>
    </row>
    <row r="1025" ht="14.25" spans="1:8">
      <c r="A1025" s="36">
        <v>1022</v>
      </c>
      <c r="B1025" s="41">
        <v>44696</v>
      </c>
      <c r="C1025" s="38" t="s">
        <v>1028</v>
      </c>
      <c r="D1025" s="36" t="s">
        <v>74</v>
      </c>
      <c r="E1025" s="36" t="s">
        <v>13</v>
      </c>
      <c r="F1025" s="39">
        <v>100</v>
      </c>
      <c r="G1025" s="36" t="s">
        <v>71</v>
      </c>
      <c r="H1025" s="36" t="s">
        <v>76</v>
      </c>
    </row>
    <row r="1026" ht="14.25" spans="1:8">
      <c r="A1026" s="36">
        <v>1023</v>
      </c>
      <c r="B1026" s="41">
        <v>44696</v>
      </c>
      <c r="C1026" s="38" t="s">
        <v>1029</v>
      </c>
      <c r="D1026" s="36" t="s">
        <v>74</v>
      </c>
      <c r="E1026" s="36" t="s">
        <v>13</v>
      </c>
      <c r="F1026" s="39">
        <v>500</v>
      </c>
      <c r="G1026" s="36" t="s">
        <v>71</v>
      </c>
      <c r="H1026" s="36" t="s">
        <v>76</v>
      </c>
    </row>
    <row r="1027" ht="14.25" spans="1:8">
      <c r="A1027" s="36">
        <v>1024</v>
      </c>
      <c r="B1027" s="41">
        <v>44696</v>
      </c>
      <c r="C1027" s="38" t="s">
        <v>1021</v>
      </c>
      <c r="D1027" s="36" t="s">
        <v>74</v>
      </c>
      <c r="E1027" s="36" t="s">
        <v>13</v>
      </c>
      <c r="F1027" s="39">
        <v>200</v>
      </c>
      <c r="G1027" s="36" t="s">
        <v>71</v>
      </c>
      <c r="H1027" s="36" t="s">
        <v>76</v>
      </c>
    </row>
    <row r="1028" ht="14.25" spans="1:8">
      <c r="A1028" s="36">
        <v>1025</v>
      </c>
      <c r="B1028" s="41">
        <v>44696</v>
      </c>
      <c r="C1028" s="38" t="s">
        <v>1021</v>
      </c>
      <c r="D1028" s="36" t="s">
        <v>74</v>
      </c>
      <c r="E1028" s="36" t="s">
        <v>13</v>
      </c>
      <c r="F1028" s="39">
        <v>200</v>
      </c>
      <c r="G1028" s="36" t="s">
        <v>71</v>
      </c>
      <c r="H1028" s="36" t="s">
        <v>76</v>
      </c>
    </row>
    <row r="1029" ht="14.25" spans="1:8">
      <c r="A1029" s="36">
        <v>1026</v>
      </c>
      <c r="B1029" s="41">
        <v>44696</v>
      </c>
      <c r="C1029" s="38" t="s">
        <v>1021</v>
      </c>
      <c r="D1029" s="36" t="s">
        <v>74</v>
      </c>
      <c r="E1029" s="36" t="s">
        <v>13</v>
      </c>
      <c r="F1029" s="39">
        <v>200</v>
      </c>
      <c r="G1029" s="36" t="s">
        <v>71</v>
      </c>
      <c r="H1029" s="36" t="s">
        <v>76</v>
      </c>
    </row>
    <row r="1030" ht="14.25" spans="1:8">
      <c r="A1030" s="36">
        <v>1027</v>
      </c>
      <c r="B1030" s="41">
        <v>44696</v>
      </c>
      <c r="C1030" s="38" t="s">
        <v>1021</v>
      </c>
      <c r="D1030" s="36" t="s">
        <v>74</v>
      </c>
      <c r="E1030" s="36" t="s">
        <v>13</v>
      </c>
      <c r="F1030" s="39">
        <v>200</v>
      </c>
      <c r="G1030" s="36" t="s">
        <v>71</v>
      </c>
      <c r="H1030" s="36" t="s">
        <v>76</v>
      </c>
    </row>
    <row r="1031" ht="14.25" spans="1:8">
      <c r="A1031" s="36">
        <v>1028</v>
      </c>
      <c r="B1031" s="41">
        <v>44696</v>
      </c>
      <c r="C1031" s="38" t="s">
        <v>1021</v>
      </c>
      <c r="D1031" s="36" t="s">
        <v>74</v>
      </c>
      <c r="E1031" s="36" t="s">
        <v>13</v>
      </c>
      <c r="F1031" s="39">
        <v>100</v>
      </c>
      <c r="G1031" s="36" t="s">
        <v>71</v>
      </c>
      <c r="H1031" s="36" t="s">
        <v>76</v>
      </c>
    </row>
    <row r="1032" ht="14.25" spans="1:8">
      <c r="A1032" s="36">
        <v>1029</v>
      </c>
      <c r="B1032" s="41">
        <v>44696</v>
      </c>
      <c r="C1032" s="38" t="s">
        <v>1021</v>
      </c>
      <c r="D1032" s="36" t="s">
        <v>74</v>
      </c>
      <c r="E1032" s="36" t="s">
        <v>13</v>
      </c>
      <c r="F1032" s="39">
        <v>100</v>
      </c>
      <c r="G1032" s="36" t="s">
        <v>71</v>
      </c>
      <c r="H1032" s="36" t="s">
        <v>76</v>
      </c>
    </row>
    <row r="1033" ht="14.25" spans="1:8">
      <c r="A1033" s="36">
        <v>1030</v>
      </c>
      <c r="B1033" s="41">
        <v>44696</v>
      </c>
      <c r="C1033" s="38" t="s">
        <v>1021</v>
      </c>
      <c r="D1033" s="36" t="s">
        <v>74</v>
      </c>
      <c r="E1033" s="36" t="s">
        <v>13</v>
      </c>
      <c r="F1033" s="39">
        <v>100</v>
      </c>
      <c r="G1033" s="36" t="s">
        <v>71</v>
      </c>
      <c r="H1033" s="36" t="s">
        <v>76</v>
      </c>
    </row>
    <row r="1034" ht="14.25" spans="1:8">
      <c r="A1034" s="36">
        <v>1031</v>
      </c>
      <c r="B1034" s="41">
        <v>44696</v>
      </c>
      <c r="C1034" s="38" t="s">
        <v>1021</v>
      </c>
      <c r="D1034" s="36" t="s">
        <v>74</v>
      </c>
      <c r="E1034" s="36" t="s">
        <v>13</v>
      </c>
      <c r="F1034" s="39">
        <v>1000</v>
      </c>
      <c r="G1034" s="36" t="s">
        <v>71</v>
      </c>
      <c r="H1034" s="36" t="s">
        <v>76</v>
      </c>
    </row>
    <row r="1035" ht="14.25" spans="1:8">
      <c r="A1035" s="36">
        <v>1032</v>
      </c>
      <c r="B1035" s="41">
        <v>44696</v>
      </c>
      <c r="C1035" s="38" t="s">
        <v>974</v>
      </c>
      <c r="D1035" s="36" t="s">
        <v>74</v>
      </c>
      <c r="E1035" s="36" t="s">
        <v>13</v>
      </c>
      <c r="F1035" s="39">
        <v>100</v>
      </c>
      <c r="G1035" s="36" t="s">
        <v>71</v>
      </c>
      <c r="H1035" s="36" t="s">
        <v>76</v>
      </c>
    </row>
    <row r="1036" ht="14.25" spans="1:8">
      <c r="A1036" s="36">
        <v>1033</v>
      </c>
      <c r="B1036" s="41">
        <v>44696</v>
      </c>
      <c r="C1036" s="38" t="s">
        <v>1021</v>
      </c>
      <c r="D1036" s="36" t="s">
        <v>74</v>
      </c>
      <c r="E1036" s="36" t="s">
        <v>13</v>
      </c>
      <c r="F1036" s="39">
        <v>200</v>
      </c>
      <c r="G1036" s="36" t="s">
        <v>71</v>
      </c>
      <c r="H1036" s="36" t="s">
        <v>76</v>
      </c>
    </row>
    <row r="1037" ht="14.25" spans="1:8">
      <c r="A1037" s="36">
        <v>1034</v>
      </c>
      <c r="B1037" s="41">
        <v>44696</v>
      </c>
      <c r="C1037" s="38" t="s">
        <v>1021</v>
      </c>
      <c r="D1037" s="36" t="s">
        <v>74</v>
      </c>
      <c r="E1037" s="36" t="s">
        <v>13</v>
      </c>
      <c r="F1037" s="39">
        <v>200</v>
      </c>
      <c r="G1037" s="36" t="s">
        <v>71</v>
      </c>
      <c r="H1037" s="36" t="s">
        <v>76</v>
      </c>
    </row>
    <row r="1038" ht="14.25" spans="1:8">
      <c r="A1038" s="36">
        <v>1035</v>
      </c>
      <c r="B1038" s="41">
        <v>44696</v>
      </c>
      <c r="C1038" s="38" t="s">
        <v>1030</v>
      </c>
      <c r="D1038" s="36" t="s">
        <v>74</v>
      </c>
      <c r="E1038" s="36" t="s">
        <v>13</v>
      </c>
      <c r="F1038" s="39">
        <v>1000</v>
      </c>
      <c r="G1038" s="36" t="s">
        <v>71</v>
      </c>
      <c r="H1038" s="36" t="s">
        <v>76</v>
      </c>
    </row>
    <row r="1039" ht="14.25" spans="1:8">
      <c r="A1039" s="36">
        <v>1036</v>
      </c>
      <c r="B1039" s="41">
        <v>44696</v>
      </c>
      <c r="C1039" s="38" t="s">
        <v>1021</v>
      </c>
      <c r="D1039" s="36" t="s">
        <v>74</v>
      </c>
      <c r="E1039" s="36" t="s">
        <v>13</v>
      </c>
      <c r="F1039" s="39">
        <v>200</v>
      </c>
      <c r="G1039" s="36" t="s">
        <v>71</v>
      </c>
      <c r="H1039" s="36" t="s">
        <v>76</v>
      </c>
    </row>
    <row r="1040" ht="14.25" spans="1:8">
      <c r="A1040" s="36">
        <v>1037</v>
      </c>
      <c r="B1040" s="41">
        <v>44696</v>
      </c>
      <c r="C1040" s="38" t="s">
        <v>1031</v>
      </c>
      <c r="D1040" s="36" t="s">
        <v>74</v>
      </c>
      <c r="E1040" s="36" t="s">
        <v>13</v>
      </c>
      <c r="F1040" s="39">
        <v>500</v>
      </c>
      <c r="G1040" s="36" t="s">
        <v>71</v>
      </c>
      <c r="H1040" s="36" t="s">
        <v>76</v>
      </c>
    </row>
    <row r="1041" ht="14.25" spans="1:8">
      <c r="A1041" s="36">
        <v>1038</v>
      </c>
      <c r="B1041" s="41">
        <v>44696</v>
      </c>
      <c r="C1041" s="38" t="s">
        <v>1021</v>
      </c>
      <c r="D1041" s="36" t="s">
        <v>74</v>
      </c>
      <c r="E1041" s="36" t="s">
        <v>13</v>
      </c>
      <c r="F1041" s="39">
        <v>200</v>
      </c>
      <c r="G1041" s="36" t="s">
        <v>71</v>
      </c>
      <c r="H1041" s="36" t="s">
        <v>76</v>
      </c>
    </row>
    <row r="1042" ht="14.25" spans="1:8">
      <c r="A1042" s="36">
        <v>1039</v>
      </c>
      <c r="B1042" s="41">
        <v>44696</v>
      </c>
      <c r="C1042" s="38" t="s">
        <v>1021</v>
      </c>
      <c r="D1042" s="36" t="s">
        <v>74</v>
      </c>
      <c r="E1042" s="36" t="s">
        <v>13</v>
      </c>
      <c r="F1042" s="39">
        <v>200</v>
      </c>
      <c r="G1042" s="36" t="s">
        <v>71</v>
      </c>
      <c r="H1042" s="36" t="s">
        <v>76</v>
      </c>
    </row>
    <row r="1043" ht="14.25" spans="1:8">
      <c r="A1043" s="36">
        <v>1040</v>
      </c>
      <c r="B1043" s="41">
        <v>44696</v>
      </c>
      <c r="C1043" s="38" t="s">
        <v>1021</v>
      </c>
      <c r="D1043" s="36" t="s">
        <v>74</v>
      </c>
      <c r="E1043" s="36" t="s">
        <v>13</v>
      </c>
      <c r="F1043" s="39">
        <v>500</v>
      </c>
      <c r="G1043" s="36" t="s">
        <v>71</v>
      </c>
      <c r="H1043" s="36" t="s">
        <v>76</v>
      </c>
    </row>
    <row r="1044" ht="14.25" spans="1:8">
      <c r="A1044" s="36">
        <v>1041</v>
      </c>
      <c r="B1044" s="41">
        <v>44696</v>
      </c>
      <c r="C1044" s="38" t="s">
        <v>1021</v>
      </c>
      <c r="D1044" s="36" t="s">
        <v>74</v>
      </c>
      <c r="E1044" s="36" t="s">
        <v>13</v>
      </c>
      <c r="F1044" s="39">
        <v>500</v>
      </c>
      <c r="G1044" s="36" t="s">
        <v>71</v>
      </c>
      <c r="H1044" s="36" t="s">
        <v>76</v>
      </c>
    </row>
    <row r="1045" ht="14.25" spans="1:8">
      <c r="A1045" s="36">
        <v>1042</v>
      </c>
      <c r="B1045" s="41">
        <v>44696</v>
      </c>
      <c r="C1045" s="38" t="s">
        <v>1021</v>
      </c>
      <c r="D1045" s="36" t="s">
        <v>74</v>
      </c>
      <c r="E1045" s="36" t="s">
        <v>13</v>
      </c>
      <c r="F1045" s="39">
        <v>200</v>
      </c>
      <c r="G1045" s="36" t="s">
        <v>71</v>
      </c>
      <c r="H1045" s="36" t="s">
        <v>76</v>
      </c>
    </row>
    <row r="1046" ht="14.25" spans="1:8">
      <c r="A1046" s="36">
        <v>1043</v>
      </c>
      <c r="B1046" s="41">
        <v>44696</v>
      </c>
      <c r="C1046" s="38" t="s">
        <v>1021</v>
      </c>
      <c r="D1046" s="36" t="s">
        <v>74</v>
      </c>
      <c r="E1046" s="36" t="s">
        <v>13</v>
      </c>
      <c r="F1046" s="39">
        <v>200</v>
      </c>
      <c r="G1046" s="36" t="s">
        <v>71</v>
      </c>
      <c r="H1046" s="36" t="s">
        <v>76</v>
      </c>
    </row>
    <row r="1047" ht="14.25" spans="1:8">
      <c r="A1047" s="36">
        <v>1044</v>
      </c>
      <c r="B1047" s="41">
        <v>44696</v>
      </c>
      <c r="C1047" s="38" t="s">
        <v>1021</v>
      </c>
      <c r="D1047" s="36" t="s">
        <v>74</v>
      </c>
      <c r="E1047" s="36" t="s">
        <v>13</v>
      </c>
      <c r="F1047" s="39">
        <v>200</v>
      </c>
      <c r="G1047" s="36" t="s">
        <v>71</v>
      </c>
      <c r="H1047" s="36" t="s">
        <v>76</v>
      </c>
    </row>
    <row r="1048" ht="14.25" spans="1:8">
      <c r="A1048" s="36">
        <v>1045</v>
      </c>
      <c r="B1048" s="41">
        <v>44696</v>
      </c>
      <c r="C1048" s="38" t="s">
        <v>1021</v>
      </c>
      <c r="D1048" s="36" t="s">
        <v>74</v>
      </c>
      <c r="E1048" s="36" t="s">
        <v>13</v>
      </c>
      <c r="F1048" s="39">
        <v>200</v>
      </c>
      <c r="G1048" s="36" t="s">
        <v>71</v>
      </c>
      <c r="H1048" s="36" t="s">
        <v>76</v>
      </c>
    </row>
    <row r="1049" ht="14.25" spans="1:8">
      <c r="A1049" s="36">
        <v>1046</v>
      </c>
      <c r="B1049" s="41">
        <v>44696</v>
      </c>
      <c r="C1049" s="38" t="s">
        <v>1021</v>
      </c>
      <c r="D1049" s="36" t="s">
        <v>74</v>
      </c>
      <c r="E1049" s="36" t="s">
        <v>13</v>
      </c>
      <c r="F1049" s="39">
        <v>200</v>
      </c>
      <c r="G1049" s="36" t="s">
        <v>71</v>
      </c>
      <c r="H1049" s="36" t="s">
        <v>76</v>
      </c>
    </row>
    <row r="1050" ht="14.25" spans="1:8">
      <c r="A1050" s="36">
        <v>1047</v>
      </c>
      <c r="B1050" s="41">
        <v>44696</v>
      </c>
      <c r="C1050" s="38" t="s">
        <v>1021</v>
      </c>
      <c r="D1050" s="36" t="s">
        <v>74</v>
      </c>
      <c r="E1050" s="36" t="s">
        <v>13</v>
      </c>
      <c r="F1050" s="39">
        <v>200</v>
      </c>
      <c r="G1050" s="36" t="s">
        <v>71</v>
      </c>
      <c r="H1050" s="36" t="s">
        <v>76</v>
      </c>
    </row>
    <row r="1051" ht="14.25" spans="1:8">
      <c r="A1051" s="36">
        <v>1048</v>
      </c>
      <c r="B1051" s="41">
        <v>44696</v>
      </c>
      <c r="C1051" s="38" t="s">
        <v>1032</v>
      </c>
      <c r="D1051" s="36" t="s">
        <v>74</v>
      </c>
      <c r="E1051" s="36" t="s">
        <v>13</v>
      </c>
      <c r="F1051" s="39">
        <v>500</v>
      </c>
      <c r="G1051" s="36" t="s">
        <v>71</v>
      </c>
      <c r="H1051" s="36" t="s">
        <v>76</v>
      </c>
    </row>
    <row r="1052" ht="14.25" spans="1:8">
      <c r="A1052" s="36">
        <v>1049</v>
      </c>
      <c r="B1052" s="41">
        <v>44696</v>
      </c>
      <c r="C1052" s="38" t="s">
        <v>1021</v>
      </c>
      <c r="D1052" s="36" t="s">
        <v>74</v>
      </c>
      <c r="E1052" s="36" t="s">
        <v>13</v>
      </c>
      <c r="F1052" s="39">
        <v>200</v>
      </c>
      <c r="G1052" s="36" t="s">
        <v>71</v>
      </c>
      <c r="H1052" s="36" t="s">
        <v>76</v>
      </c>
    </row>
    <row r="1053" ht="14.25" spans="1:8">
      <c r="A1053" s="36">
        <v>1050</v>
      </c>
      <c r="B1053" s="41">
        <v>44696</v>
      </c>
      <c r="C1053" s="38" t="s">
        <v>1033</v>
      </c>
      <c r="D1053" s="36" t="s">
        <v>74</v>
      </c>
      <c r="E1053" s="36" t="s">
        <v>13</v>
      </c>
      <c r="F1053" s="39">
        <v>200</v>
      </c>
      <c r="G1053" s="36" t="s">
        <v>71</v>
      </c>
      <c r="H1053" s="36" t="s">
        <v>76</v>
      </c>
    </row>
    <row r="1054" ht="14.25" spans="1:8">
      <c r="A1054" s="36">
        <v>1051</v>
      </c>
      <c r="B1054" s="41">
        <v>44696</v>
      </c>
      <c r="C1054" s="38" t="s">
        <v>1021</v>
      </c>
      <c r="D1054" s="36" t="s">
        <v>74</v>
      </c>
      <c r="E1054" s="36" t="s">
        <v>13</v>
      </c>
      <c r="F1054" s="39">
        <v>200</v>
      </c>
      <c r="G1054" s="36" t="s">
        <v>71</v>
      </c>
      <c r="H1054" s="36" t="s">
        <v>76</v>
      </c>
    </row>
    <row r="1055" ht="14.25" spans="1:8">
      <c r="A1055" s="36">
        <v>1052</v>
      </c>
      <c r="B1055" s="41">
        <v>44696</v>
      </c>
      <c r="C1055" s="38" t="s">
        <v>1021</v>
      </c>
      <c r="D1055" s="36" t="s">
        <v>74</v>
      </c>
      <c r="E1055" s="36" t="s">
        <v>13</v>
      </c>
      <c r="F1055" s="39">
        <v>200</v>
      </c>
      <c r="G1055" s="36" t="s">
        <v>71</v>
      </c>
      <c r="H1055" s="36" t="s">
        <v>76</v>
      </c>
    </row>
    <row r="1056" ht="14.25" spans="1:8">
      <c r="A1056" s="36">
        <v>1053</v>
      </c>
      <c r="B1056" s="41">
        <v>44696</v>
      </c>
      <c r="C1056" s="38" t="s">
        <v>1021</v>
      </c>
      <c r="D1056" s="36" t="s">
        <v>74</v>
      </c>
      <c r="E1056" s="36" t="s">
        <v>13</v>
      </c>
      <c r="F1056" s="39">
        <v>5000</v>
      </c>
      <c r="G1056" s="36" t="s">
        <v>71</v>
      </c>
      <c r="H1056" s="36" t="s">
        <v>76</v>
      </c>
    </row>
    <row r="1057" ht="14.25" spans="1:8">
      <c r="A1057" s="36">
        <v>1054</v>
      </c>
      <c r="B1057" s="41">
        <v>44696</v>
      </c>
      <c r="C1057" s="38" t="s">
        <v>1021</v>
      </c>
      <c r="D1057" s="36" t="s">
        <v>74</v>
      </c>
      <c r="E1057" s="36" t="s">
        <v>13</v>
      </c>
      <c r="F1057" s="39">
        <v>200</v>
      </c>
      <c r="G1057" s="36" t="s">
        <v>71</v>
      </c>
      <c r="H1057" s="36" t="s">
        <v>76</v>
      </c>
    </row>
    <row r="1058" ht="14.25" spans="1:8">
      <c r="A1058" s="36">
        <v>1055</v>
      </c>
      <c r="B1058" s="41">
        <v>44696</v>
      </c>
      <c r="C1058" s="38" t="s">
        <v>1021</v>
      </c>
      <c r="D1058" s="36" t="s">
        <v>74</v>
      </c>
      <c r="E1058" s="36" t="s">
        <v>13</v>
      </c>
      <c r="F1058" s="39">
        <v>200</v>
      </c>
      <c r="G1058" s="36" t="s">
        <v>71</v>
      </c>
      <c r="H1058" s="36" t="s">
        <v>76</v>
      </c>
    </row>
    <row r="1059" ht="14.25" spans="1:8">
      <c r="A1059" s="36">
        <v>1056</v>
      </c>
      <c r="B1059" s="41">
        <v>44696</v>
      </c>
      <c r="C1059" s="38" t="s">
        <v>1021</v>
      </c>
      <c r="D1059" s="36" t="s">
        <v>74</v>
      </c>
      <c r="E1059" s="36" t="s">
        <v>13</v>
      </c>
      <c r="F1059" s="39">
        <v>200</v>
      </c>
      <c r="G1059" s="36" t="s">
        <v>71</v>
      </c>
      <c r="H1059" s="36" t="s">
        <v>76</v>
      </c>
    </row>
    <row r="1060" ht="14.25" spans="1:8">
      <c r="A1060" s="36">
        <v>1057</v>
      </c>
      <c r="B1060" s="41">
        <v>44696</v>
      </c>
      <c r="C1060" s="38" t="s">
        <v>1021</v>
      </c>
      <c r="D1060" s="36" t="s">
        <v>74</v>
      </c>
      <c r="E1060" s="36" t="s">
        <v>13</v>
      </c>
      <c r="F1060" s="39">
        <v>200</v>
      </c>
      <c r="G1060" s="36" t="s">
        <v>71</v>
      </c>
      <c r="H1060" s="36" t="s">
        <v>76</v>
      </c>
    </row>
    <row r="1061" ht="14.25" spans="1:8">
      <c r="A1061" s="36">
        <v>1058</v>
      </c>
      <c r="B1061" s="41">
        <v>44696</v>
      </c>
      <c r="C1061" s="38" t="s">
        <v>1021</v>
      </c>
      <c r="D1061" s="36" t="s">
        <v>74</v>
      </c>
      <c r="E1061" s="36" t="s">
        <v>13</v>
      </c>
      <c r="F1061" s="39">
        <v>200</v>
      </c>
      <c r="G1061" s="36" t="s">
        <v>71</v>
      </c>
      <c r="H1061" s="36" t="s">
        <v>76</v>
      </c>
    </row>
    <row r="1062" ht="14.25" spans="1:8">
      <c r="A1062" s="36">
        <v>1059</v>
      </c>
      <c r="B1062" s="41">
        <v>44696</v>
      </c>
      <c r="C1062" s="38" t="s">
        <v>1021</v>
      </c>
      <c r="D1062" s="36" t="s">
        <v>74</v>
      </c>
      <c r="E1062" s="36" t="s">
        <v>13</v>
      </c>
      <c r="F1062" s="39">
        <v>200</v>
      </c>
      <c r="G1062" s="36" t="s">
        <v>71</v>
      </c>
      <c r="H1062" s="36" t="s">
        <v>76</v>
      </c>
    </row>
    <row r="1063" ht="14.25" spans="1:8">
      <c r="A1063" s="36">
        <v>1060</v>
      </c>
      <c r="B1063" s="41">
        <v>44696</v>
      </c>
      <c r="C1063" s="38" t="s">
        <v>1034</v>
      </c>
      <c r="D1063" s="36" t="s">
        <v>74</v>
      </c>
      <c r="E1063" s="36" t="s">
        <v>13</v>
      </c>
      <c r="F1063" s="39">
        <v>500</v>
      </c>
      <c r="G1063" s="36" t="s">
        <v>71</v>
      </c>
      <c r="H1063" s="36" t="s">
        <v>76</v>
      </c>
    </row>
    <row r="1064" ht="14.25" spans="1:8">
      <c r="A1064" s="36">
        <v>1061</v>
      </c>
      <c r="B1064" s="41">
        <v>44696</v>
      </c>
      <c r="C1064" s="38" t="s">
        <v>1021</v>
      </c>
      <c r="D1064" s="36" t="s">
        <v>74</v>
      </c>
      <c r="E1064" s="36" t="s">
        <v>13</v>
      </c>
      <c r="F1064" s="39">
        <v>200</v>
      </c>
      <c r="G1064" s="36" t="s">
        <v>71</v>
      </c>
      <c r="H1064" s="36" t="s">
        <v>76</v>
      </c>
    </row>
    <row r="1065" ht="14.25" spans="1:8">
      <c r="A1065" s="36">
        <v>1062</v>
      </c>
      <c r="B1065" s="41">
        <v>44696</v>
      </c>
      <c r="C1065" s="38" t="s">
        <v>974</v>
      </c>
      <c r="D1065" s="36" t="s">
        <v>74</v>
      </c>
      <c r="E1065" s="36" t="s">
        <v>13</v>
      </c>
      <c r="F1065" s="39">
        <v>100</v>
      </c>
      <c r="G1065" s="36" t="s">
        <v>71</v>
      </c>
      <c r="H1065" s="36" t="s">
        <v>76</v>
      </c>
    </row>
    <row r="1066" ht="14.25" spans="1:8">
      <c r="A1066" s="36">
        <v>1063</v>
      </c>
      <c r="B1066" s="41">
        <v>44696</v>
      </c>
      <c r="C1066" s="38" t="s">
        <v>1021</v>
      </c>
      <c r="D1066" s="36" t="s">
        <v>74</v>
      </c>
      <c r="E1066" s="36" t="s">
        <v>13</v>
      </c>
      <c r="F1066" s="39">
        <v>200</v>
      </c>
      <c r="G1066" s="36" t="s">
        <v>71</v>
      </c>
      <c r="H1066" s="36" t="s">
        <v>76</v>
      </c>
    </row>
    <row r="1067" ht="14.25" spans="1:8">
      <c r="A1067" s="36">
        <v>1064</v>
      </c>
      <c r="B1067" s="41">
        <v>44696</v>
      </c>
      <c r="C1067" s="38" t="s">
        <v>1035</v>
      </c>
      <c r="D1067" s="36" t="s">
        <v>74</v>
      </c>
      <c r="E1067" s="36" t="s">
        <v>13</v>
      </c>
      <c r="F1067" s="39">
        <v>200000</v>
      </c>
      <c r="G1067" s="36" t="s">
        <v>71</v>
      </c>
      <c r="H1067" s="36" t="s">
        <v>76</v>
      </c>
    </row>
    <row r="1068" ht="14.25" spans="1:8">
      <c r="A1068" s="36">
        <v>1065</v>
      </c>
      <c r="B1068" s="41">
        <v>44696</v>
      </c>
      <c r="C1068" s="38" t="s">
        <v>1021</v>
      </c>
      <c r="D1068" s="36" t="s">
        <v>74</v>
      </c>
      <c r="E1068" s="36" t="s">
        <v>13</v>
      </c>
      <c r="F1068" s="39">
        <v>200</v>
      </c>
      <c r="G1068" s="36" t="s">
        <v>71</v>
      </c>
      <c r="H1068" s="36" t="s">
        <v>76</v>
      </c>
    </row>
    <row r="1069" ht="14.25" spans="1:8">
      <c r="A1069" s="36">
        <v>1066</v>
      </c>
      <c r="B1069" s="41">
        <v>44696</v>
      </c>
      <c r="C1069" s="38" t="s">
        <v>1021</v>
      </c>
      <c r="D1069" s="36" t="s">
        <v>74</v>
      </c>
      <c r="E1069" s="36" t="s">
        <v>13</v>
      </c>
      <c r="F1069" s="39">
        <v>200</v>
      </c>
      <c r="G1069" s="36" t="s">
        <v>71</v>
      </c>
      <c r="H1069" s="36" t="s">
        <v>76</v>
      </c>
    </row>
    <row r="1070" ht="14.25" spans="1:8">
      <c r="A1070" s="36">
        <v>1067</v>
      </c>
      <c r="B1070" s="41">
        <v>44696</v>
      </c>
      <c r="C1070" s="38" t="s">
        <v>1021</v>
      </c>
      <c r="D1070" s="36" t="s">
        <v>74</v>
      </c>
      <c r="E1070" s="36" t="s">
        <v>13</v>
      </c>
      <c r="F1070" s="39">
        <v>100</v>
      </c>
      <c r="G1070" s="36" t="s">
        <v>71</v>
      </c>
      <c r="H1070" s="36" t="s">
        <v>76</v>
      </c>
    </row>
    <row r="1071" ht="14.25" spans="1:8">
      <c r="A1071" s="36">
        <v>1068</v>
      </c>
      <c r="B1071" s="41">
        <v>44696</v>
      </c>
      <c r="C1071" s="38" t="s">
        <v>1036</v>
      </c>
      <c r="D1071" s="36" t="s">
        <v>74</v>
      </c>
      <c r="E1071" s="36" t="s">
        <v>13</v>
      </c>
      <c r="F1071" s="39">
        <v>200</v>
      </c>
      <c r="G1071" s="36" t="s">
        <v>71</v>
      </c>
      <c r="H1071" s="36" t="s">
        <v>76</v>
      </c>
    </row>
    <row r="1072" ht="14.25" spans="1:8">
      <c r="A1072" s="36">
        <v>1069</v>
      </c>
      <c r="B1072" s="41">
        <v>44696</v>
      </c>
      <c r="C1072" s="38" t="s">
        <v>1021</v>
      </c>
      <c r="D1072" s="36" t="s">
        <v>74</v>
      </c>
      <c r="E1072" s="36" t="s">
        <v>13</v>
      </c>
      <c r="F1072" s="39">
        <v>100</v>
      </c>
      <c r="G1072" s="36" t="s">
        <v>71</v>
      </c>
      <c r="H1072" s="36" t="s">
        <v>76</v>
      </c>
    </row>
    <row r="1073" ht="14.25" spans="1:8">
      <c r="A1073" s="36">
        <v>1070</v>
      </c>
      <c r="B1073" s="41">
        <v>44696</v>
      </c>
      <c r="C1073" s="38" t="s">
        <v>1021</v>
      </c>
      <c r="D1073" s="36" t="s">
        <v>74</v>
      </c>
      <c r="E1073" s="36" t="s">
        <v>13</v>
      </c>
      <c r="F1073" s="39">
        <v>100</v>
      </c>
      <c r="G1073" s="36" t="s">
        <v>71</v>
      </c>
      <c r="H1073" s="36" t="s">
        <v>76</v>
      </c>
    </row>
    <row r="1074" ht="14.25" spans="1:8">
      <c r="A1074" s="36">
        <v>1071</v>
      </c>
      <c r="B1074" s="41">
        <v>44696</v>
      </c>
      <c r="C1074" s="38" t="s">
        <v>1021</v>
      </c>
      <c r="D1074" s="36" t="s">
        <v>74</v>
      </c>
      <c r="E1074" s="36" t="s">
        <v>13</v>
      </c>
      <c r="F1074" s="39">
        <v>100</v>
      </c>
      <c r="G1074" s="36" t="s">
        <v>71</v>
      </c>
      <c r="H1074" s="36" t="s">
        <v>76</v>
      </c>
    </row>
    <row r="1075" ht="14.25" spans="1:8">
      <c r="A1075" s="36">
        <v>1072</v>
      </c>
      <c r="B1075" s="41">
        <v>44696</v>
      </c>
      <c r="C1075" s="38" t="s">
        <v>1021</v>
      </c>
      <c r="D1075" s="36" t="s">
        <v>74</v>
      </c>
      <c r="E1075" s="36" t="s">
        <v>13</v>
      </c>
      <c r="F1075" s="39">
        <v>100</v>
      </c>
      <c r="G1075" s="36" t="s">
        <v>71</v>
      </c>
      <c r="H1075" s="36" t="s">
        <v>76</v>
      </c>
    </row>
    <row r="1076" ht="14.25" spans="1:8">
      <c r="A1076" s="36">
        <v>1073</v>
      </c>
      <c r="B1076" s="41">
        <v>44696</v>
      </c>
      <c r="C1076" s="38" t="s">
        <v>1021</v>
      </c>
      <c r="D1076" s="36" t="s">
        <v>74</v>
      </c>
      <c r="E1076" s="36" t="s">
        <v>13</v>
      </c>
      <c r="F1076" s="39">
        <v>100</v>
      </c>
      <c r="G1076" s="36" t="s">
        <v>71</v>
      </c>
      <c r="H1076" s="36" t="s">
        <v>76</v>
      </c>
    </row>
    <row r="1077" ht="14.25" spans="1:8">
      <c r="A1077" s="36">
        <v>1074</v>
      </c>
      <c r="B1077" s="41">
        <v>44696</v>
      </c>
      <c r="C1077" s="38" t="s">
        <v>1021</v>
      </c>
      <c r="D1077" s="36" t="s">
        <v>74</v>
      </c>
      <c r="E1077" s="36" t="s">
        <v>13</v>
      </c>
      <c r="F1077" s="39">
        <v>200</v>
      </c>
      <c r="G1077" s="36" t="s">
        <v>71</v>
      </c>
      <c r="H1077" s="36" t="s">
        <v>76</v>
      </c>
    </row>
    <row r="1078" ht="14.25" spans="1:8">
      <c r="A1078" s="36">
        <v>1075</v>
      </c>
      <c r="B1078" s="41">
        <v>44696</v>
      </c>
      <c r="C1078" s="38" t="s">
        <v>1021</v>
      </c>
      <c r="D1078" s="36" t="s">
        <v>74</v>
      </c>
      <c r="E1078" s="36" t="s">
        <v>13</v>
      </c>
      <c r="F1078" s="39">
        <v>200</v>
      </c>
      <c r="G1078" s="36" t="s">
        <v>71</v>
      </c>
      <c r="H1078" s="36" t="s">
        <v>76</v>
      </c>
    </row>
    <row r="1079" ht="14.25" spans="1:8">
      <c r="A1079" s="36">
        <v>1076</v>
      </c>
      <c r="B1079" s="41">
        <v>44696</v>
      </c>
      <c r="C1079" s="38" t="s">
        <v>1021</v>
      </c>
      <c r="D1079" s="36" t="s">
        <v>74</v>
      </c>
      <c r="E1079" s="36" t="s">
        <v>13</v>
      </c>
      <c r="F1079" s="39">
        <v>200</v>
      </c>
      <c r="G1079" s="36" t="s">
        <v>71</v>
      </c>
      <c r="H1079" s="36" t="s">
        <v>76</v>
      </c>
    </row>
    <row r="1080" ht="14.25" spans="1:8">
      <c r="A1080" s="36">
        <v>1077</v>
      </c>
      <c r="B1080" s="41">
        <v>44696</v>
      </c>
      <c r="C1080" s="38" t="s">
        <v>1021</v>
      </c>
      <c r="D1080" s="36" t="s">
        <v>74</v>
      </c>
      <c r="E1080" s="36" t="s">
        <v>13</v>
      </c>
      <c r="F1080" s="39">
        <v>200</v>
      </c>
      <c r="G1080" s="36" t="s">
        <v>71</v>
      </c>
      <c r="H1080" s="36" t="s">
        <v>76</v>
      </c>
    </row>
    <row r="1081" ht="14.25" spans="1:8">
      <c r="A1081" s="36">
        <v>1078</v>
      </c>
      <c r="B1081" s="41">
        <v>44696</v>
      </c>
      <c r="C1081" s="38" t="s">
        <v>1021</v>
      </c>
      <c r="D1081" s="36" t="s">
        <v>74</v>
      </c>
      <c r="E1081" s="36" t="s">
        <v>13</v>
      </c>
      <c r="F1081" s="39">
        <v>200</v>
      </c>
      <c r="G1081" s="36" t="s">
        <v>71</v>
      </c>
      <c r="H1081" s="36" t="s">
        <v>76</v>
      </c>
    </row>
    <row r="1082" ht="14.25" spans="1:8">
      <c r="A1082" s="36">
        <v>1079</v>
      </c>
      <c r="B1082" s="41">
        <v>44696</v>
      </c>
      <c r="C1082" s="38" t="s">
        <v>1037</v>
      </c>
      <c r="D1082" s="36" t="s">
        <v>74</v>
      </c>
      <c r="E1082" s="36" t="s">
        <v>13</v>
      </c>
      <c r="F1082" s="39">
        <v>200</v>
      </c>
      <c r="G1082" s="36" t="s">
        <v>71</v>
      </c>
      <c r="H1082" s="36" t="s">
        <v>76</v>
      </c>
    </row>
    <row r="1083" ht="14.25" spans="1:8">
      <c r="A1083" s="36">
        <v>1080</v>
      </c>
      <c r="B1083" s="41">
        <v>44696</v>
      </c>
      <c r="C1083" s="38" t="s">
        <v>1021</v>
      </c>
      <c r="D1083" s="36" t="s">
        <v>74</v>
      </c>
      <c r="E1083" s="36" t="s">
        <v>13</v>
      </c>
      <c r="F1083" s="39">
        <v>200</v>
      </c>
      <c r="G1083" s="36" t="s">
        <v>71</v>
      </c>
      <c r="H1083" s="36" t="s">
        <v>76</v>
      </c>
    </row>
    <row r="1084" ht="14.25" spans="1:8">
      <c r="A1084" s="36">
        <v>1081</v>
      </c>
      <c r="B1084" s="41">
        <v>44696</v>
      </c>
      <c r="C1084" s="38" t="s">
        <v>1038</v>
      </c>
      <c r="D1084" s="36" t="s">
        <v>74</v>
      </c>
      <c r="E1084" s="36" t="s">
        <v>13</v>
      </c>
      <c r="F1084" s="39">
        <v>2000</v>
      </c>
      <c r="G1084" s="36" t="s">
        <v>71</v>
      </c>
      <c r="H1084" s="36" t="s">
        <v>76</v>
      </c>
    </row>
    <row r="1085" ht="14.25" spans="1:8">
      <c r="A1085" s="36">
        <v>1082</v>
      </c>
      <c r="B1085" s="41">
        <v>44696</v>
      </c>
      <c r="C1085" s="38" t="s">
        <v>1021</v>
      </c>
      <c r="D1085" s="36" t="s">
        <v>74</v>
      </c>
      <c r="E1085" s="36" t="s">
        <v>13</v>
      </c>
      <c r="F1085" s="39">
        <v>200</v>
      </c>
      <c r="G1085" s="36" t="s">
        <v>71</v>
      </c>
      <c r="H1085" s="36" t="s">
        <v>76</v>
      </c>
    </row>
    <row r="1086" ht="14.25" spans="1:8">
      <c r="A1086" s="36">
        <v>1083</v>
      </c>
      <c r="B1086" s="41">
        <v>44696</v>
      </c>
      <c r="C1086" s="38" t="s">
        <v>1039</v>
      </c>
      <c r="D1086" s="36" t="s">
        <v>74</v>
      </c>
      <c r="E1086" s="36" t="s">
        <v>13</v>
      </c>
      <c r="F1086" s="39">
        <v>1000</v>
      </c>
      <c r="G1086" s="36" t="s">
        <v>71</v>
      </c>
      <c r="H1086" s="36" t="s">
        <v>76</v>
      </c>
    </row>
    <row r="1087" ht="14.25" spans="1:8">
      <c r="A1087" s="36">
        <v>1084</v>
      </c>
      <c r="B1087" s="41">
        <v>44696</v>
      </c>
      <c r="C1087" s="38" t="s">
        <v>1021</v>
      </c>
      <c r="D1087" s="36" t="s">
        <v>74</v>
      </c>
      <c r="E1087" s="36" t="s">
        <v>13</v>
      </c>
      <c r="F1087" s="39">
        <v>200</v>
      </c>
      <c r="G1087" s="36" t="s">
        <v>71</v>
      </c>
      <c r="H1087" s="36" t="s">
        <v>76</v>
      </c>
    </row>
    <row r="1088" ht="14.25" spans="1:8">
      <c r="A1088" s="36">
        <v>1085</v>
      </c>
      <c r="B1088" s="41">
        <v>44696</v>
      </c>
      <c r="C1088" s="38" t="s">
        <v>1040</v>
      </c>
      <c r="D1088" s="36" t="s">
        <v>74</v>
      </c>
      <c r="E1088" s="36" t="s">
        <v>13</v>
      </c>
      <c r="F1088" s="39">
        <v>200</v>
      </c>
      <c r="G1088" s="36" t="s">
        <v>71</v>
      </c>
      <c r="H1088" s="36" t="s">
        <v>76</v>
      </c>
    </row>
    <row r="1089" ht="14.25" spans="1:8">
      <c r="A1089" s="36">
        <v>1086</v>
      </c>
      <c r="B1089" s="41">
        <v>44696</v>
      </c>
      <c r="C1089" s="38" t="s">
        <v>1021</v>
      </c>
      <c r="D1089" s="36" t="s">
        <v>74</v>
      </c>
      <c r="E1089" s="36" t="s">
        <v>13</v>
      </c>
      <c r="F1089" s="39">
        <v>200</v>
      </c>
      <c r="G1089" s="36" t="s">
        <v>71</v>
      </c>
      <c r="H1089" s="36" t="s">
        <v>76</v>
      </c>
    </row>
    <row r="1090" ht="14.25" spans="1:8">
      <c r="A1090" s="36">
        <v>1087</v>
      </c>
      <c r="B1090" s="41">
        <v>44696</v>
      </c>
      <c r="C1090" s="38" t="s">
        <v>1041</v>
      </c>
      <c r="D1090" s="36" t="s">
        <v>74</v>
      </c>
      <c r="E1090" s="36" t="s">
        <v>13</v>
      </c>
      <c r="F1090" s="39">
        <v>50</v>
      </c>
      <c r="G1090" s="36" t="s">
        <v>71</v>
      </c>
      <c r="H1090" s="36" t="s">
        <v>76</v>
      </c>
    </row>
    <row r="1091" ht="14.25" spans="1:8">
      <c r="A1091" s="36">
        <v>1088</v>
      </c>
      <c r="B1091" s="41">
        <v>44696</v>
      </c>
      <c r="C1091" s="38" t="s">
        <v>1042</v>
      </c>
      <c r="D1091" s="36" t="s">
        <v>74</v>
      </c>
      <c r="E1091" s="36" t="s">
        <v>13</v>
      </c>
      <c r="F1091" s="39">
        <v>20</v>
      </c>
      <c r="G1091" s="36" t="s">
        <v>71</v>
      </c>
      <c r="H1091" s="36" t="s">
        <v>76</v>
      </c>
    </row>
    <row r="1092" ht="14.25" spans="1:8">
      <c r="A1092" s="36">
        <v>1089</v>
      </c>
      <c r="B1092" s="41">
        <v>44696</v>
      </c>
      <c r="C1092" s="38" t="s">
        <v>1021</v>
      </c>
      <c r="D1092" s="36" t="s">
        <v>74</v>
      </c>
      <c r="E1092" s="36" t="s">
        <v>13</v>
      </c>
      <c r="F1092" s="39">
        <v>200</v>
      </c>
      <c r="G1092" s="36" t="s">
        <v>71</v>
      </c>
      <c r="H1092" s="36" t="s">
        <v>76</v>
      </c>
    </row>
    <row r="1093" ht="14.25" spans="1:8">
      <c r="A1093" s="36">
        <v>1090</v>
      </c>
      <c r="B1093" s="41">
        <v>44696</v>
      </c>
      <c r="C1093" s="38" t="s">
        <v>974</v>
      </c>
      <c r="D1093" s="36" t="s">
        <v>74</v>
      </c>
      <c r="E1093" s="36" t="s">
        <v>13</v>
      </c>
      <c r="F1093" s="39">
        <v>100</v>
      </c>
      <c r="G1093" s="36" t="s">
        <v>71</v>
      </c>
      <c r="H1093" s="36" t="s">
        <v>76</v>
      </c>
    </row>
    <row r="1094" ht="14.25" spans="1:8">
      <c r="A1094" s="36">
        <v>1091</v>
      </c>
      <c r="B1094" s="41">
        <v>44696</v>
      </c>
      <c r="C1094" s="38" t="s">
        <v>1043</v>
      </c>
      <c r="D1094" s="36" t="s">
        <v>74</v>
      </c>
      <c r="E1094" s="36" t="s">
        <v>13</v>
      </c>
      <c r="F1094" s="39">
        <v>20000</v>
      </c>
      <c r="G1094" s="36" t="s">
        <v>71</v>
      </c>
      <c r="H1094" s="36" t="s">
        <v>76</v>
      </c>
    </row>
    <row r="1095" ht="14.25" spans="1:8">
      <c r="A1095" s="36">
        <v>1092</v>
      </c>
      <c r="B1095" s="41">
        <v>44696</v>
      </c>
      <c r="C1095" s="38" t="s">
        <v>1021</v>
      </c>
      <c r="D1095" s="36" t="s">
        <v>74</v>
      </c>
      <c r="E1095" s="36" t="s">
        <v>13</v>
      </c>
      <c r="F1095" s="39">
        <v>200</v>
      </c>
      <c r="G1095" s="36" t="s">
        <v>71</v>
      </c>
      <c r="H1095" s="36" t="s">
        <v>76</v>
      </c>
    </row>
    <row r="1096" ht="14.25" spans="1:8">
      <c r="A1096" s="36">
        <v>1093</v>
      </c>
      <c r="B1096" s="41">
        <v>44696</v>
      </c>
      <c r="C1096" s="38" t="s">
        <v>1021</v>
      </c>
      <c r="D1096" s="36" t="s">
        <v>74</v>
      </c>
      <c r="E1096" s="36" t="s">
        <v>13</v>
      </c>
      <c r="F1096" s="39">
        <v>200</v>
      </c>
      <c r="G1096" s="36" t="s">
        <v>71</v>
      </c>
      <c r="H1096" s="36" t="s">
        <v>76</v>
      </c>
    </row>
    <row r="1097" ht="14.25" spans="1:8">
      <c r="A1097" s="36">
        <v>1094</v>
      </c>
      <c r="B1097" s="41">
        <v>44696</v>
      </c>
      <c r="C1097" s="38" t="s">
        <v>1021</v>
      </c>
      <c r="D1097" s="36" t="s">
        <v>74</v>
      </c>
      <c r="E1097" s="36" t="s">
        <v>13</v>
      </c>
      <c r="F1097" s="39">
        <v>200</v>
      </c>
      <c r="G1097" s="36" t="s">
        <v>71</v>
      </c>
      <c r="H1097" s="36" t="s">
        <v>76</v>
      </c>
    </row>
    <row r="1098" ht="14.25" spans="1:8">
      <c r="A1098" s="36">
        <v>1095</v>
      </c>
      <c r="B1098" s="41">
        <v>44696</v>
      </c>
      <c r="C1098" s="38" t="s">
        <v>677</v>
      </c>
      <c r="D1098" s="36" t="s">
        <v>74</v>
      </c>
      <c r="E1098" s="36" t="s">
        <v>13</v>
      </c>
      <c r="F1098" s="39">
        <v>50</v>
      </c>
      <c r="G1098" s="36" t="s">
        <v>71</v>
      </c>
      <c r="H1098" s="36" t="s">
        <v>76</v>
      </c>
    </row>
    <row r="1099" ht="14.25" spans="1:8">
      <c r="A1099" s="36">
        <v>1096</v>
      </c>
      <c r="B1099" s="41">
        <v>44696</v>
      </c>
      <c r="C1099" s="38" t="s">
        <v>1044</v>
      </c>
      <c r="D1099" s="36" t="s">
        <v>74</v>
      </c>
      <c r="E1099" s="36" t="s">
        <v>13</v>
      </c>
      <c r="F1099" s="39">
        <v>200</v>
      </c>
      <c r="G1099" s="36" t="s">
        <v>71</v>
      </c>
      <c r="H1099" s="36" t="s">
        <v>76</v>
      </c>
    </row>
    <row r="1100" ht="14.25" spans="1:8">
      <c r="A1100" s="36">
        <v>1097</v>
      </c>
      <c r="B1100" s="41">
        <v>44696</v>
      </c>
      <c r="C1100" s="38" t="s">
        <v>1021</v>
      </c>
      <c r="D1100" s="36" t="s">
        <v>74</v>
      </c>
      <c r="E1100" s="36" t="s">
        <v>13</v>
      </c>
      <c r="F1100" s="39">
        <v>200</v>
      </c>
      <c r="G1100" s="36" t="s">
        <v>71</v>
      </c>
      <c r="H1100" s="36" t="s">
        <v>76</v>
      </c>
    </row>
    <row r="1101" ht="14.25" spans="1:8">
      <c r="A1101" s="36">
        <v>1098</v>
      </c>
      <c r="B1101" s="41">
        <v>44696</v>
      </c>
      <c r="C1101" s="38" t="s">
        <v>1021</v>
      </c>
      <c r="D1101" s="36" t="s">
        <v>74</v>
      </c>
      <c r="E1101" s="36" t="s">
        <v>13</v>
      </c>
      <c r="F1101" s="39">
        <v>200</v>
      </c>
      <c r="G1101" s="36" t="s">
        <v>71</v>
      </c>
      <c r="H1101" s="36" t="s">
        <v>76</v>
      </c>
    </row>
    <row r="1102" ht="14.25" spans="1:8">
      <c r="A1102" s="36">
        <v>1099</v>
      </c>
      <c r="B1102" s="41">
        <v>44696</v>
      </c>
      <c r="C1102" s="38" t="s">
        <v>1045</v>
      </c>
      <c r="D1102" s="36" t="s">
        <v>74</v>
      </c>
      <c r="E1102" s="36" t="s">
        <v>13</v>
      </c>
      <c r="F1102" s="39">
        <v>100</v>
      </c>
      <c r="G1102" s="36" t="s">
        <v>71</v>
      </c>
      <c r="H1102" s="36" t="s">
        <v>76</v>
      </c>
    </row>
    <row r="1103" ht="14.25" spans="1:8">
      <c r="A1103" s="36">
        <v>1100</v>
      </c>
      <c r="B1103" s="41">
        <v>44696</v>
      </c>
      <c r="C1103" s="38" t="s">
        <v>1021</v>
      </c>
      <c r="D1103" s="36" t="s">
        <v>74</v>
      </c>
      <c r="E1103" s="36" t="s">
        <v>13</v>
      </c>
      <c r="F1103" s="39">
        <v>200</v>
      </c>
      <c r="G1103" s="36" t="s">
        <v>71</v>
      </c>
      <c r="H1103" s="36" t="s">
        <v>76</v>
      </c>
    </row>
    <row r="1104" ht="14.25" spans="1:8">
      <c r="A1104" s="36">
        <v>1101</v>
      </c>
      <c r="B1104" s="41">
        <v>44696</v>
      </c>
      <c r="C1104" s="38" t="s">
        <v>1021</v>
      </c>
      <c r="D1104" s="36" t="s">
        <v>74</v>
      </c>
      <c r="E1104" s="36" t="s">
        <v>13</v>
      </c>
      <c r="F1104" s="39">
        <v>200</v>
      </c>
      <c r="G1104" s="36" t="s">
        <v>71</v>
      </c>
      <c r="H1104" s="36" t="s">
        <v>76</v>
      </c>
    </row>
    <row r="1105" ht="14.25" spans="1:8">
      <c r="A1105" s="36">
        <v>1102</v>
      </c>
      <c r="B1105" s="41">
        <v>44696</v>
      </c>
      <c r="C1105" s="38" t="s">
        <v>1021</v>
      </c>
      <c r="D1105" s="36" t="s">
        <v>74</v>
      </c>
      <c r="E1105" s="36" t="s">
        <v>13</v>
      </c>
      <c r="F1105" s="39">
        <v>200</v>
      </c>
      <c r="G1105" s="36" t="s">
        <v>71</v>
      </c>
      <c r="H1105" s="36" t="s">
        <v>76</v>
      </c>
    </row>
    <row r="1106" ht="14.25" spans="1:8">
      <c r="A1106" s="36">
        <v>1103</v>
      </c>
      <c r="B1106" s="41">
        <v>44696</v>
      </c>
      <c r="C1106" s="38" t="s">
        <v>1021</v>
      </c>
      <c r="D1106" s="36" t="s">
        <v>74</v>
      </c>
      <c r="E1106" s="36" t="s">
        <v>13</v>
      </c>
      <c r="F1106" s="39">
        <v>200</v>
      </c>
      <c r="G1106" s="36" t="s">
        <v>71</v>
      </c>
      <c r="H1106" s="36" t="s">
        <v>76</v>
      </c>
    </row>
    <row r="1107" ht="14.25" spans="1:8">
      <c r="A1107" s="36">
        <v>1104</v>
      </c>
      <c r="B1107" s="41">
        <v>44696</v>
      </c>
      <c r="C1107" s="38" t="s">
        <v>1021</v>
      </c>
      <c r="D1107" s="36" t="s">
        <v>74</v>
      </c>
      <c r="E1107" s="36" t="s">
        <v>13</v>
      </c>
      <c r="F1107" s="39">
        <v>200</v>
      </c>
      <c r="G1107" s="36" t="s">
        <v>71</v>
      </c>
      <c r="H1107" s="36" t="s">
        <v>76</v>
      </c>
    </row>
    <row r="1108" ht="14.25" spans="1:8">
      <c r="A1108" s="36">
        <v>1105</v>
      </c>
      <c r="B1108" s="41">
        <v>44696</v>
      </c>
      <c r="C1108" s="38" t="s">
        <v>1021</v>
      </c>
      <c r="D1108" s="36" t="s">
        <v>74</v>
      </c>
      <c r="E1108" s="36" t="s">
        <v>13</v>
      </c>
      <c r="F1108" s="39">
        <v>100</v>
      </c>
      <c r="G1108" s="36" t="s">
        <v>71</v>
      </c>
      <c r="H1108" s="36" t="s">
        <v>76</v>
      </c>
    </row>
    <row r="1109" ht="14.25" spans="1:8">
      <c r="A1109" s="36">
        <v>1106</v>
      </c>
      <c r="B1109" s="41">
        <v>44696</v>
      </c>
      <c r="C1109" s="38" t="s">
        <v>1046</v>
      </c>
      <c r="D1109" s="36" t="s">
        <v>74</v>
      </c>
      <c r="E1109" s="36" t="s">
        <v>13</v>
      </c>
      <c r="F1109" s="39">
        <v>200</v>
      </c>
      <c r="G1109" s="36" t="s">
        <v>71</v>
      </c>
      <c r="H1109" s="36" t="s">
        <v>76</v>
      </c>
    </row>
    <row r="1110" ht="14.25" spans="1:8">
      <c r="A1110" s="36">
        <v>1107</v>
      </c>
      <c r="B1110" s="41">
        <v>44696</v>
      </c>
      <c r="C1110" s="38" t="s">
        <v>1021</v>
      </c>
      <c r="D1110" s="36" t="s">
        <v>74</v>
      </c>
      <c r="E1110" s="36" t="s">
        <v>13</v>
      </c>
      <c r="F1110" s="39">
        <v>100</v>
      </c>
      <c r="G1110" s="36" t="s">
        <v>71</v>
      </c>
      <c r="H1110" s="36" t="s">
        <v>76</v>
      </c>
    </row>
    <row r="1111" ht="14.25" spans="1:8">
      <c r="A1111" s="36">
        <v>1108</v>
      </c>
      <c r="B1111" s="41">
        <v>44696</v>
      </c>
      <c r="C1111" s="38" t="s">
        <v>1021</v>
      </c>
      <c r="D1111" s="36" t="s">
        <v>74</v>
      </c>
      <c r="E1111" s="36" t="s">
        <v>13</v>
      </c>
      <c r="F1111" s="39">
        <v>100</v>
      </c>
      <c r="G1111" s="36" t="s">
        <v>71</v>
      </c>
      <c r="H1111" s="36" t="s">
        <v>76</v>
      </c>
    </row>
    <row r="1112" ht="14.25" spans="1:8">
      <c r="A1112" s="36">
        <v>1109</v>
      </c>
      <c r="B1112" s="41">
        <v>44696</v>
      </c>
      <c r="C1112" s="38" t="s">
        <v>1021</v>
      </c>
      <c r="D1112" s="36" t="s">
        <v>74</v>
      </c>
      <c r="E1112" s="36" t="s">
        <v>13</v>
      </c>
      <c r="F1112" s="39">
        <v>100</v>
      </c>
      <c r="G1112" s="36" t="s">
        <v>71</v>
      </c>
      <c r="H1112" s="36" t="s">
        <v>76</v>
      </c>
    </row>
    <row r="1113" ht="14.25" spans="1:8">
      <c r="A1113" s="36">
        <v>1110</v>
      </c>
      <c r="B1113" s="41">
        <v>44696</v>
      </c>
      <c r="C1113" s="38" t="s">
        <v>1047</v>
      </c>
      <c r="D1113" s="36" t="s">
        <v>74</v>
      </c>
      <c r="E1113" s="36" t="s">
        <v>13</v>
      </c>
      <c r="F1113" s="39">
        <v>50</v>
      </c>
      <c r="G1113" s="36" t="s">
        <v>71</v>
      </c>
      <c r="H1113" s="36" t="s">
        <v>76</v>
      </c>
    </row>
    <row r="1114" ht="14.25" spans="1:8">
      <c r="A1114" s="36">
        <v>1111</v>
      </c>
      <c r="B1114" s="41">
        <v>44696</v>
      </c>
      <c r="C1114" s="38" t="s">
        <v>1021</v>
      </c>
      <c r="D1114" s="36" t="s">
        <v>74</v>
      </c>
      <c r="E1114" s="36" t="s">
        <v>13</v>
      </c>
      <c r="F1114" s="39">
        <v>200</v>
      </c>
      <c r="G1114" s="36" t="s">
        <v>71</v>
      </c>
      <c r="H1114" s="36" t="s">
        <v>76</v>
      </c>
    </row>
    <row r="1115" ht="14.25" spans="1:8">
      <c r="A1115" s="36">
        <v>1112</v>
      </c>
      <c r="B1115" s="41">
        <v>44696</v>
      </c>
      <c r="C1115" s="38" t="s">
        <v>1021</v>
      </c>
      <c r="D1115" s="36" t="s">
        <v>74</v>
      </c>
      <c r="E1115" s="36" t="s">
        <v>13</v>
      </c>
      <c r="F1115" s="39">
        <v>100</v>
      </c>
      <c r="G1115" s="36" t="s">
        <v>71</v>
      </c>
      <c r="H1115" s="36" t="s">
        <v>76</v>
      </c>
    </row>
    <row r="1116" ht="14.25" spans="1:8">
      <c r="A1116" s="36">
        <v>1113</v>
      </c>
      <c r="B1116" s="41">
        <v>44696</v>
      </c>
      <c r="C1116" s="38" t="s">
        <v>1021</v>
      </c>
      <c r="D1116" s="36" t="s">
        <v>74</v>
      </c>
      <c r="E1116" s="36" t="s">
        <v>13</v>
      </c>
      <c r="F1116" s="39">
        <v>100</v>
      </c>
      <c r="G1116" s="36" t="s">
        <v>71</v>
      </c>
      <c r="H1116" s="36" t="s">
        <v>76</v>
      </c>
    </row>
    <row r="1117" ht="14.25" spans="1:8">
      <c r="A1117" s="36">
        <v>1114</v>
      </c>
      <c r="B1117" s="41">
        <v>44696</v>
      </c>
      <c r="C1117" s="38" t="s">
        <v>1048</v>
      </c>
      <c r="D1117" s="36" t="s">
        <v>74</v>
      </c>
      <c r="E1117" s="36" t="s">
        <v>13</v>
      </c>
      <c r="F1117" s="39">
        <v>1000</v>
      </c>
      <c r="G1117" s="36" t="s">
        <v>71</v>
      </c>
      <c r="H1117" s="36" t="s">
        <v>76</v>
      </c>
    </row>
    <row r="1118" ht="14.25" spans="1:8">
      <c r="A1118" s="36">
        <v>1115</v>
      </c>
      <c r="B1118" s="41">
        <v>44696</v>
      </c>
      <c r="C1118" s="38" t="s">
        <v>1049</v>
      </c>
      <c r="D1118" s="36" t="s">
        <v>74</v>
      </c>
      <c r="E1118" s="36" t="s">
        <v>13</v>
      </c>
      <c r="F1118" s="39">
        <v>300</v>
      </c>
      <c r="G1118" s="36" t="s">
        <v>71</v>
      </c>
      <c r="H1118" s="36" t="s">
        <v>76</v>
      </c>
    </row>
    <row r="1119" ht="14.25" spans="1:8">
      <c r="A1119" s="36">
        <v>1116</v>
      </c>
      <c r="B1119" s="41">
        <v>44696</v>
      </c>
      <c r="C1119" s="38" t="s">
        <v>1021</v>
      </c>
      <c r="D1119" s="36" t="s">
        <v>74</v>
      </c>
      <c r="E1119" s="36" t="s">
        <v>13</v>
      </c>
      <c r="F1119" s="39">
        <v>50</v>
      </c>
      <c r="G1119" s="36" t="s">
        <v>71</v>
      </c>
      <c r="H1119" s="36" t="s">
        <v>76</v>
      </c>
    </row>
    <row r="1120" ht="14.25" spans="1:8">
      <c r="A1120" s="36">
        <v>1117</v>
      </c>
      <c r="B1120" s="41">
        <v>44696</v>
      </c>
      <c r="C1120" s="38" t="s">
        <v>1050</v>
      </c>
      <c r="D1120" s="36" t="s">
        <v>74</v>
      </c>
      <c r="E1120" s="36" t="s">
        <v>13</v>
      </c>
      <c r="F1120" s="39">
        <v>10000</v>
      </c>
      <c r="G1120" s="36" t="s">
        <v>71</v>
      </c>
      <c r="H1120" s="36" t="s">
        <v>76</v>
      </c>
    </row>
    <row r="1121" ht="14.25" spans="1:8">
      <c r="A1121" s="36">
        <v>1118</v>
      </c>
      <c r="B1121" s="41">
        <v>44696</v>
      </c>
      <c r="C1121" s="38" t="s">
        <v>1021</v>
      </c>
      <c r="D1121" s="36" t="s">
        <v>74</v>
      </c>
      <c r="E1121" s="36" t="s">
        <v>13</v>
      </c>
      <c r="F1121" s="39">
        <v>100</v>
      </c>
      <c r="G1121" s="36" t="s">
        <v>71</v>
      </c>
      <c r="H1121" s="36" t="s">
        <v>76</v>
      </c>
    </row>
    <row r="1122" ht="14.25" spans="1:8">
      <c r="A1122" s="36">
        <v>1119</v>
      </c>
      <c r="B1122" s="41">
        <v>44696</v>
      </c>
      <c r="C1122" s="38" t="s">
        <v>1021</v>
      </c>
      <c r="D1122" s="36" t="s">
        <v>74</v>
      </c>
      <c r="E1122" s="36" t="s">
        <v>13</v>
      </c>
      <c r="F1122" s="39">
        <v>200</v>
      </c>
      <c r="G1122" s="36" t="s">
        <v>71</v>
      </c>
      <c r="H1122" s="36" t="s">
        <v>76</v>
      </c>
    </row>
    <row r="1123" ht="14.25" spans="1:8">
      <c r="A1123" s="36">
        <v>1120</v>
      </c>
      <c r="B1123" s="41">
        <v>44696</v>
      </c>
      <c r="C1123" s="38" t="s">
        <v>1021</v>
      </c>
      <c r="D1123" s="36" t="s">
        <v>74</v>
      </c>
      <c r="E1123" s="36" t="s">
        <v>13</v>
      </c>
      <c r="F1123" s="39">
        <v>200</v>
      </c>
      <c r="G1123" s="36" t="s">
        <v>71</v>
      </c>
      <c r="H1123" s="36" t="s">
        <v>76</v>
      </c>
    </row>
    <row r="1124" ht="14.25" spans="1:8">
      <c r="A1124" s="36">
        <v>1121</v>
      </c>
      <c r="B1124" s="41">
        <v>44696</v>
      </c>
      <c r="C1124" s="38" t="s">
        <v>1021</v>
      </c>
      <c r="D1124" s="36" t="s">
        <v>74</v>
      </c>
      <c r="E1124" s="36" t="s">
        <v>13</v>
      </c>
      <c r="F1124" s="39">
        <v>200</v>
      </c>
      <c r="G1124" s="36" t="s">
        <v>71</v>
      </c>
      <c r="H1124" s="36" t="s">
        <v>76</v>
      </c>
    </row>
    <row r="1125" ht="14.25" spans="1:8">
      <c r="A1125" s="36">
        <v>1122</v>
      </c>
      <c r="B1125" s="41">
        <v>44696</v>
      </c>
      <c r="C1125" s="38" t="s">
        <v>1051</v>
      </c>
      <c r="D1125" s="36" t="s">
        <v>74</v>
      </c>
      <c r="E1125" s="36" t="s">
        <v>13</v>
      </c>
      <c r="F1125" s="39">
        <v>100</v>
      </c>
      <c r="G1125" s="36" t="s">
        <v>71</v>
      </c>
      <c r="H1125" s="36" t="s">
        <v>76</v>
      </c>
    </row>
    <row r="1126" ht="14.25" spans="1:8">
      <c r="A1126" s="36">
        <v>1123</v>
      </c>
      <c r="B1126" s="41">
        <v>44696</v>
      </c>
      <c r="C1126" s="38" t="s">
        <v>1052</v>
      </c>
      <c r="D1126" s="36" t="s">
        <v>74</v>
      </c>
      <c r="E1126" s="36" t="s">
        <v>13</v>
      </c>
      <c r="F1126" s="39">
        <v>16404</v>
      </c>
      <c r="G1126" s="36" t="s">
        <v>71</v>
      </c>
      <c r="H1126" s="36" t="s">
        <v>76</v>
      </c>
    </row>
    <row r="1127" ht="14.25" spans="1:8">
      <c r="A1127" s="36">
        <v>1124</v>
      </c>
      <c r="B1127" s="41">
        <v>44696</v>
      </c>
      <c r="C1127" s="38" t="s">
        <v>1053</v>
      </c>
      <c r="D1127" s="36" t="s">
        <v>74</v>
      </c>
      <c r="E1127" s="36" t="s">
        <v>13</v>
      </c>
      <c r="F1127" s="39">
        <v>1300</v>
      </c>
      <c r="G1127" s="36" t="s">
        <v>71</v>
      </c>
      <c r="H1127" s="36" t="s">
        <v>76</v>
      </c>
    </row>
    <row r="1128" ht="14.25" spans="1:8">
      <c r="A1128" s="36">
        <v>1125</v>
      </c>
      <c r="B1128" s="41">
        <v>44696</v>
      </c>
      <c r="C1128" s="38" t="s">
        <v>1054</v>
      </c>
      <c r="D1128" s="36" t="s">
        <v>74</v>
      </c>
      <c r="E1128" s="36" t="s">
        <v>13</v>
      </c>
      <c r="F1128" s="39">
        <v>200</v>
      </c>
      <c r="G1128" s="36" t="s">
        <v>71</v>
      </c>
      <c r="H1128" s="36" t="s">
        <v>76</v>
      </c>
    </row>
    <row r="1129" ht="14.25" spans="1:8">
      <c r="A1129" s="36">
        <v>1126</v>
      </c>
      <c r="B1129" s="41">
        <v>44696</v>
      </c>
      <c r="C1129" s="38" t="s">
        <v>980</v>
      </c>
      <c r="D1129" s="36" t="s">
        <v>74</v>
      </c>
      <c r="E1129" s="36" t="s">
        <v>13</v>
      </c>
      <c r="F1129" s="39">
        <v>500</v>
      </c>
      <c r="G1129" s="36" t="s">
        <v>71</v>
      </c>
      <c r="H1129" s="36" t="s">
        <v>76</v>
      </c>
    </row>
    <row r="1130" ht="14.25" spans="1:8">
      <c r="A1130" s="36">
        <v>1127</v>
      </c>
      <c r="B1130" s="41">
        <v>44696</v>
      </c>
      <c r="C1130" s="38" t="s">
        <v>1021</v>
      </c>
      <c r="D1130" s="36" t="s">
        <v>74</v>
      </c>
      <c r="E1130" s="36" t="s">
        <v>13</v>
      </c>
      <c r="F1130" s="39">
        <v>100</v>
      </c>
      <c r="G1130" s="36" t="s">
        <v>71</v>
      </c>
      <c r="H1130" s="36" t="s">
        <v>76</v>
      </c>
    </row>
    <row r="1131" ht="14.25" spans="1:8">
      <c r="A1131" s="36">
        <v>1128</v>
      </c>
      <c r="B1131" s="41">
        <v>44696</v>
      </c>
      <c r="C1131" s="38" t="s">
        <v>1021</v>
      </c>
      <c r="D1131" s="36" t="s">
        <v>74</v>
      </c>
      <c r="E1131" s="36" t="s">
        <v>13</v>
      </c>
      <c r="F1131" s="39">
        <v>500</v>
      </c>
      <c r="G1131" s="36" t="s">
        <v>71</v>
      </c>
      <c r="H1131" s="36" t="s">
        <v>76</v>
      </c>
    </row>
    <row r="1132" ht="14.25" spans="1:8">
      <c r="A1132" s="36">
        <v>1129</v>
      </c>
      <c r="B1132" s="41">
        <v>44696</v>
      </c>
      <c r="C1132" s="38" t="s">
        <v>1021</v>
      </c>
      <c r="D1132" s="36" t="s">
        <v>74</v>
      </c>
      <c r="E1132" s="36" t="s">
        <v>13</v>
      </c>
      <c r="F1132" s="39">
        <v>200</v>
      </c>
      <c r="G1132" s="36" t="s">
        <v>71</v>
      </c>
      <c r="H1132" s="36" t="s">
        <v>76</v>
      </c>
    </row>
    <row r="1133" ht="14.25" spans="1:8">
      <c r="A1133" s="36">
        <v>1130</v>
      </c>
      <c r="B1133" s="41">
        <v>44696</v>
      </c>
      <c r="C1133" s="38" t="s">
        <v>1021</v>
      </c>
      <c r="D1133" s="36" t="s">
        <v>74</v>
      </c>
      <c r="E1133" s="36" t="s">
        <v>13</v>
      </c>
      <c r="F1133" s="39">
        <v>200</v>
      </c>
      <c r="G1133" s="36" t="s">
        <v>71</v>
      </c>
      <c r="H1133" s="36" t="s">
        <v>76</v>
      </c>
    </row>
    <row r="1134" ht="14.25" spans="1:8">
      <c r="A1134" s="36">
        <v>1131</v>
      </c>
      <c r="B1134" s="41">
        <v>44696</v>
      </c>
      <c r="C1134" s="38" t="s">
        <v>1021</v>
      </c>
      <c r="D1134" s="36" t="s">
        <v>74</v>
      </c>
      <c r="E1134" s="36" t="s">
        <v>13</v>
      </c>
      <c r="F1134" s="39">
        <v>200</v>
      </c>
      <c r="G1134" s="36" t="s">
        <v>71</v>
      </c>
      <c r="H1134" s="36" t="s">
        <v>76</v>
      </c>
    </row>
    <row r="1135" ht="14.25" spans="1:8">
      <c r="A1135" s="36">
        <v>1132</v>
      </c>
      <c r="B1135" s="41">
        <v>44696</v>
      </c>
      <c r="C1135" s="38" t="s">
        <v>1021</v>
      </c>
      <c r="D1135" s="36" t="s">
        <v>74</v>
      </c>
      <c r="E1135" s="36" t="s">
        <v>13</v>
      </c>
      <c r="F1135" s="39">
        <v>100</v>
      </c>
      <c r="G1135" s="36" t="s">
        <v>71</v>
      </c>
      <c r="H1135" s="36" t="s">
        <v>76</v>
      </c>
    </row>
    <row r="1136" ht="14.25" spans="1:8">
      <c r="A1136" s="36">
        <v>1133</v>
      </c>
      <c r="B1136" s="41">
        <v>44696</v>
      </c>
      <c r="C1136" s="38" t="s">
        <v>1021</v>
      </c>
      <c r="D1136" s="36" t="s">
        <v>74</v>
      </c>
      <c r="E1136" s="36" t="s">
        <v>13</v>
      </c>
      <c r="F1136" s="39">
        <v>200</v>
      </c>
      <c r="G1136" s="36" t="s">
        <v>71</v>
      </c>
      <c r="H1136" s="36" t="s">
        <v>76</v>
      </c>
    </row>
    <row r="1137" ht="14.25" spans="1:8">
      <c r="A1137" s="36">
        <v>1134</v>
      </c>
      <c r="B1137" s="41">
        <v>44696</v>
      </c>
      <c r="C1137" s="38" t="s">
        <v>1021</v>
      </c>
      <c r="D1137" s="36" t="s">
        <v>74</v>
      </c>
      <c r="E1137" s="36" t="s">
        <v>13</v>
      </c>
      <c r="F1137" s="39">
        <v>200</v>
      </c>
      <c r="G1137" s="36" t="s">
        <v>71</v>
      </c>
      <c r="H1137" s="36" t="s">
        <v>76</v>
      </c>
    </row>
    <row r="1138" ht="14.25" spans="1:8">
      <c r="A1138" s="36">
        <v>1135</v>
      </c>
      <c r="B1138" s="41">
        <v>44696</v>
      </c>
      <c r="C1138" s="38" t="s">
        <v>1021</v>
      </c>
      <c r="D1138" s="36" t="s">
        <v>74</v>
      </c>
      <c r="E1138" s="36" t="s">
        <v>13</v>
      </c>
      <c r="F1138" s="39">
        <v>200</v>
      </c>
      <c r="G1138" s="36" t="s">
        <v>71</v>
      </c>
      <c r="H1138" s="36" t="s">
        <v>76</v>
      </c>
    </row>
    <row r="1139" ht="14.25" spans="1:8">
      <c r="A1139" s="36">
        <v>1136</v>
      </c>
      <c r="B1139" s="41">
        <v>44696</v>
      </c>
      <c r="C1139" s="38" t="s">
        <v>1021</v>
      </c>
      <c r="D1139" s="36" t="s">
        <v>74</v>
      </c>
      <c r="E1139" s="36" t="s">
        <v>13</v>
      </c>
      <c r="F1139" s="39">
        <v>200</v>
      </c>
      <c r="G1139" s="36" t="s">
        <v>71</v>
      </c>
      <c r="H1139" s="36" t="s">
        <v>76</v>
      </c>
    </row>
    <row r="1140" ht="14.25" spans="1:8">
      <c r="A1140" s="36">
        <v>1137</v>
      </c>
      <c r="B1140" s="41">
        <v>44696</v>
      </c>
      <c r="C1140" s="38" t="s">
        <v>1021</v>
      </c>
      <c r="D1140" s="36" t="s">
        <v>74</v>
      </c>
      <c r="E1140" s="36" t="s">
        <v>13</v>
      </c>
      <c r="F1140" s="39">
        <v>200</v>
      </c>
      <c r="G1140" s="36" t="s">
        <v>71</v>
      </c>
      <c r="H1140" s="36" t="s">
        <v>76</v>
      </c>
    </row>
    <row r="1141" ht="14.25" spans="1:8">
      <c r="A1141" s="36">
        <v>1138</v>
      </c>
      <c r="B1141" s="41">
        <v>44696</v>
      </c>
      <c r="C1141" s="38" t="s">
        <v>1021</v>
      </c>
      <c r="D1141" s="36" t="s">
        <v>74</v>
      </c>
      <c r="E1141" s="36" t="s">
        <v>13</v>
      </c>
      <c r="F1141" s="39">
        <v>200</v>
      </c>
      <c r="G1141" s="36" t="s">
        <v>71</v>
      </c>
      <c r="H1141" s="36" t="s">
        <v>76</v>
      </c>
    </row>
    <row r="1142" ht="14.25" spans="1:8">
      <c r="A1142" s="36">
        <v>1139</v>
      </c>
      <c r="B1142" s="41">
        <v>44696</v>
      </c>
      <c r="C1142" s="38" t="s">
        <v>1021</v>
      </c>
      <c r="D1142" s="36" t="s">
        <v>74</v>
      </c>
      <c r="E1142" s="36" t="s">
        <v>13</v>
      </c>
      <c r="F1142" s="39">
        <v>200</v>
      </c>
      <c r="G1142" s="36" t="s">
        <v>71</v>
      </c>
      <c r="H1142" s="36" t="s">
        <v>76</v>
      </c>
    </row>
    <row r="1143" ht="14.25" spans="1:8">
      <c r="A1143" s="36">
        <v>1140</v>
      </c>
      <c r="B1143" s="41">
        <v>44696</v>
      </c>
      <c r="C1143" s="38" t="s">
        <v>1021</v>
      </c>
      <c r="D1143" s="36" t="s">
        <v>74</v>
      </c>
      <c r="E1143" s="36" t="s">
        <v>13</v>
      </c>
      <c r="F1143" s="39">
        <v>200</v>
      </c>
      <c r="G1143" s="36" t="s">
        <v>71</v>
      </c>
      <c r="H1143" s="36" t="s">
        <v>76</v>
      </c>
    </row>
    <row r="1144" ht="14.25" spans="1:8">
      <c r="A1144" s="36">
        <v>1141</v>
      </c>
      <c r="B1144" s="41">
        <v>44696</v>
      </c>
      <c r="C1144" s="38" t="s">
        <v>1055</v>
      </c>
      <c r="D1144" s="36" t="s">
        <v>74</v>
      </c>
      <c r="E1144" s="36" t="s">
        <v>13</v>
      </c>
      <c r="F1144" s="39">
        <v>50</v>
      </c>
      <c r="G1144" s="36" t="s">
        <v>71</v>
      </c>
      <c r="H1144" s="36" t="s">
        <v>76</v>
      </c>
    </row>
    <row r="1145" ht="14.25" spans="1:8">
      <c r="A1145" s="36">
        <v>1142</v>
      </c>
      <c r="B1145" s="41">
        <v>44696</v>
      </c>
      <c r="C1145" s="38" t="s">
        <v>1021</v>
      </c>
      <c r="D1145" s="36" t="s">
        <v>74</v>
      </c>
      <c r="E1145" s="36" t="s">
        <v>13</v>
      </c>
      <c r="F1145" s="39">
        <v>200</v>
      </c>
      <c r="G1145" s="36" t="s">
        <v>71</v>
      </c>
      <c r="H1145" s="36" t="s">
        <v>76</v>
      </c>
    </row>
    <row r="1146" ht="14.25" spans="1:8">
      <c r="A1146" s="36">
        <v>1143</v>
      </c>
      <c r="B1146" s="41">
        <v>44696</v>
      </c>
      <c r="C1146" s="38" t="s">
        <v>1056</v>
      </c>
      <c r="D1146" s="36" t="s">
        <v>74</v>
      </c>
      <c r="E1146" s="36" t="s">
        <v>13</v>
      </c>
      <c r="F1146" s="39">
        <v>500</v>
      </c>
      <c r="G1146" s="36" t="s">
        <v>71</v>
      </c>
      <c r="H1146" s="36" t="s">
        <v>76</v>
      </c>
    </row>
    <row r="1147" ht="14.25" spans="1:8">
      <c r="A1147" s="36">
        <v>1144</v>
      </c>
      <c r="B1147" s="41">
        <v>44696</v>
      </c>
      <c r="C1147" s="38" t="s">
        <v>1057</v>
      </c>
      <c r="D1147" s="36" t="s">
        <v>74</v>
      </c>
      <c r="E1147" s="36" t="s">
        <v>13</v>
      </c>
      <c r="F1147" s="39">
        <v>2600</v>
      </c>
      <c r="G1147" s="36" t="s">
        <v>71</v>
      </c>
      <c r="H1147" s="36" t="s">
        <v>76</v>
      </c>
    </row>
    <row r="1148" ht="14.25" spans="1:8">
      <c r="A1148" s="36">
        <v>1145</v>
      </c>
      <c r="B1148" s="41">
        <v>44696</v>
      </c>
      <c r="C1148" s="38" t="s">
        <v>1021</v>
      </c>
      <c r="D1148" s="36" t="s">
        <v>74</v>
      </c>
      <c r="E1148" s="36" t="s">
        <v>13</v>
      </c>
      <c r="F1148" s="39">
        <v>200</v>
      </c>
      <c r="G1148" s="36" t="s">
        <v>71</v>
      </c>
      <c r="H1148" s="36" t="s">
        <v>76</v>
      </c>
    </row>
    <row r="1149" ht="14.25" spans="1:8">
      <c r="A1149" s="36">
        <v>1146</v>
      </c>
      <c r="B1149" s="41">
        <v>44696</v>
      </c>
      <c r="C1149" s="38" t="s">
        <v>1021</v>
      </c>
      <c r="D1149" s="36" t="s">
        <v>74</v>
      </c>
      <c r="E1149" s="36" t="s">
        <v>13</v>
      </c>
      <c r="F1149" s="39">
        <v>200</v>
      </c>
      <c r="G1149" s="36" t="s">
        <v>71</v>
      </c>
      <c r="H1149" s="36" t="s">
        <v>76</v>
      </c>
    </row>
    <row r="1150" ht="14.25" spans="1:8">
      <c r="A1150" s="36">
        <v>1147</v>
      </c>
      <c r="B1150" s="41">
        <v>44696</v>
      </c>
      <c r="C1150" s="38" t="s">
        <v>1021</v>
      </c>
      <c r="D1150" s="36" t="s">
        <v>74</v>
      </c>
      <c r="E1150" s="36" t="s">
        <v>13</v>
      </c>
      <c r="F1150" s="39">
        <v>200</v>
      </c>
      <c r="G1150" s="36" t="s">
        <v>71</v>
      </c>
      <c r="H1150" s="36" t="s">
        <v>76</v>
      </c>
    </row>
    <row r="1151" ht="14.25" spans="1:8">
      <c r="A1151" s="36">
        <v>1148</v>
      </c>
      <c r="B1151" s="41">
        <v>44696</v>
      </c>
      <c r="C1151" s="38" t="s">
        <v>1021</v>
      </c>
      <c r="D1151" s="36" t="s">
        <v>74</v>
      </c>
      <c r="E1151" s="36" t="s">
        <v>13</v>
      </c>
      <c r="F1151" s="39">
        <v>200</v>
      </c>
      <c r="G1151" s="36" t="s">
        <v>71</v>
      </c>
      <c r="H1151" s="36" t="s">
        <v>76</v>
      </c>
    </row>
    <row r="1152" ht="14.25" spans="1:8">
      <c r="A1152" s="36">
        <v>1149</v>
      </c>
      <c r="B1152" s="41">
        <v>44696</v>
      </c>
      <c r="C1152" s="38" t="s">
        <v>1021</v>
      </c>
      <c r="D1152" s="36" t="s">
        <v>74</v>
      </c>
      <c r="E1152" s="36" t="s">
        <v>13</v>
      </c>
      <c r="F1152" s="39">
        <v>200</v>
      </c>
      <c r="G1152" s="36" t="s">
        <v>71</v>
      </c>
      <c r="H1152" s="36" t="s">
        <v>76</v>
      </c>
    </row>
    <row r="1153" ht="14.25" spans="1:8">
      <c r="A1153" s="36">
        <v>1150</v>
      </c>
      <c r="B1153" s="41">
        <v>44696</v>
      </c>
      <c r="C1153" s="38" t="s">
        <v>1058</v>
      </c>
      <c r="D1153" s="36" t="s">
        <v>74</v>
      </c>
      <c r="E1153" s="36" t="s">
        <v>13</v>
      </c>
      <c r="F1153" s="39">
        <v>600</v>
      </c>
      <c r="G1153" s="36" t="s">
        <v>71</v>
      </c>
      <c r="H1153" s="36" t="s">
        <v>76</v>
      </c>
    </row>
    <row r="1154" ht="14.25" spans="1:8">
      <c r="A1154" s="36">
        <v>1151</v>
      </c>
      <c r="B1154" s="41">
        <v>44696</v>
      </c>
      <c r="C1154" s="38" t="s">
        <v>1021</v>
      </c>
      <c r="D1154" s="36" t="s">
        <v>74</v>
      </c>
      <c r="E1154" s="36" t="s">
        <v>13</v>
      </c>
      <c r="F1154" s="39">
        <v>200</v>
      </c>
      <c r="G1154" s="36" t="s">
        <v>71</v>
      </c>
      <c r="H1154" s="36" t="s">
        <v>76</v>
      </c>
    </row>
    <row r="1155" ht="14.25" spans="1:8">
      <c r="A1155" s="36">
        <v>1152</v>
      </c>
      <c r="B1155" s="41">
        <v>44696</v>
      </c>
      <c r="C1155" s="38" t="s">
        <v>1057</v>
      </c>
      <c r="D1155" s="36" t="s">
        <v>74</v>
      </c>
      <c r="E1155" s="36" t="s">
        <v>13</v>
      </c>
      <c r="F1155" s="39">
        <v>800</v>
      </c>
      <c r="G1155" s="36" t="s">
        <v>71</v>
      </c>
      <c r="H1155" s="36" t="s">
        <v>76</v>
      </c>
    </row>
    <row r="1156" ht="14.25" spans="1:8">
      <c r="A1156" s="36">
        <v>1153</v>
      </c>
      <c r="B1156" s="41">
        <v>44696</v>
      </c>
      <c r="C1156" s="38" t="s">
        <v>1059</v>
      </c>
      <c r="D1156" s="36" t="s">
        <v>74</v>
      </c>
      <c r="E1156" s="36" t="s">
        <v>13</v>
      </c>
      <c r="F1156" s="39">
        <v>10</v>
      </c>
      <c r="G1156" s="36" t="s">
        <v>71</v>
      </c>
      <c r="H1156" s="36" t="s">
        <v>76</v>
      </c>
    </row>
    <row r="1157" ht="14.25" spans="1:8">
      <c r="A1157" s="36">
        <v>1154</v>
      </c>
      <c r="B1157" s="41">
        <v>44696</v>
      </c>
      <c r="C1157" s="38" t="s">
        <v>1057</v>
      </c>
      <c r="D1157" s="36" t="s">
        <v>74</v>
      </c>
      <c r="E1157" s="36" t="s">
        <v>13</v>
      </c>
      <c r="F1157" s="39">
        <v>700</v>
      </c>
      <c r="G1157" s="36" t="s">
        <v>71</v>
      </c>
      <c r="H1157" s="36" t="s">
        <v>76</v>
      </c>
    </row>
    <row r="1158" ht="14.25" spans="1:8">
      <c r="A1158" s="36">
        <v>1155</v>
      </c>
      <c r="B1158" s="41">
        <v>44696</v>
      </c>
      <c r="C1158" s="38" t="s">
        <v>1060</v>
      </c>
      <c r="D1158" s="36" t="s">
        <v>74</v>
      </c>
      <c r="E1158" s="36" t="s">
        <v>13</v>
      </c>
      <c r="F1158" s="39">
        <v>31000</v>
      </c>
      <c r="G1158" s="36" t="s">
        <v>71</v>
      </c>
      <c r="H1158" s="36" t="s">
        <v>76</v>
      </c>
    </row>
    <row r="1159" ht="14.25" spans="1:8">
      <c r="A1159" s="36">
        <v>1156</v>
      </c>
      <c r="B1159" s="41">
        <v>44696</v>
      </c>
      <c r="C1159" s="38" t="s">
        <v>1061</v>
      </c>
      <c r="D1159" s="36" t="s">
        <v>74</v>
      </c>
      <c r="E1159" s="36" t="s">
        <v>13</v>
      </c>
      <c r="F1159" s="39">
        <v>1000</v>
      </c>
      <c r="G1159" s="36" t="s">
        <v>71</v>
      </c>
      <c r="H1159" s="36" t="s">
        <v>76</v>
      </c>
    </row>
    <row r="1160" ht="14.25" spans="1:8">
      <c r="A1160" s="36">
        <v>1157</v>
      </c>
      <c r="B1160" s="41">
        <v>44696</v>
      </c>
      <c r="C1160" s="38" t="s">
        <v>1062</v>
      </c>
      <c r="D1160" s="36" t="s">
        <v>74</v>
      </c>
      <c r="E1160" s="36" t="s">
        <v>13</v>
      </c>
      <c r="F1160" s="39">
        <v>100</v>
      </c>
      <c r="G1160" s="36" t="s">
        <v>71</v>
      </c>
      <c r="H1160" s="36" t="s">
        <v>76</v>
      </c>
    </row>
    <row r="1161" ht="14.25" spans="1:8">
      <c r="A1161" s="36">
        <v>1158</v>
      </c>
      <c r="B1161" s="41">
        <v>44696</v>
      </c>
      <c r="C1161" s="38" t="s">
        <v>1063</v>
      </c>
      <c r="D1161" s="36" t="s">
        <v>74</v>
      </c>
      <c r="E1161" s="36" t="s">
        <v>13</v>
      </c>
      <c r="F1161" s="39">
        <v>1000</v>
      </c>
      <c r="G1161" s="36" t="s">
        <v>71</v>
      </c>
      <c r="H1161" s="36" t="s">
        <v>76</v>
      </c>
    </row>
    <row r="1162" ht="14.25" spans="1:8">
      <c r="A1162" s="36">
        <v>1159</v>
      </c>
      <c r="B1162" s="41">
        <v>44696</v>
      </c>
      <c r="C1162" s="38" t="s">
        <v>1064</v>
      </c>
      <c r="D1162" s="36" t="s">
        <v>74</v>
      </c>
      <c r="E1162" s="36" t="s">
        <v>13</v>
      </c>
      <c r="F1162" s="39">
        <v>200</v>
      </c>
      <c r="G1162" s="36" t="s">
        <v>71</v>
      </c>
      <c r="H1162" s="36" t="s">
        <v>76</v>
      </c>
    </row>
    <row r="1163" ht="14.25" spans="1:8">
      <c r="A1163" s="36">
        <v>1160</v>
      </c>
      <c r="B1163" s="41">
        <v>44696</v>
      </c>
      <c r="C1163" s="38" t="s">
        <v>966</v>
      </c>
      <c r="D1163" s="36" t="s">
        <v>74</v>
      </c>
      <c r="E1163" s="36" t="s">
        <v>13</v>
      </c>
      <c r="F1163" s="39">
        <v>600</v>
      </c>
      <c r="G1163" s="36" t="s">
        <v>71</v>
      </c>
      <c r="H1163" s="36" t="s">
        <v>76</v>
      </c>
    </row>
    <row r="1164" ht="14.25" spans="1:8">
      <c r="A1164" s="36">
        <v>1161</v>
      </c>
      <c r="B1164" s="41">
        <v>44696</v>
      </c>
      <c r="C1164" s="38" t="s">
        <v>124</v>
      </c>
      <c r="D1164" s="36" t="s">
        <v>74</v>
      </c>
      <c r="E1164" s="36" t="s">
        <v>13</v>
      </c>
      <c r="F1164" s="39">
        <v>300</v>
      </c>
      <c r="G1164" s="36" t="s">
        <v>71</v>
      </c>
      <c r="H1164" s="36" t="s">
        <v>76</v>
      </c>
    </row>
    <row r="1165" ht="14.25" spans="1:8">
      <c r="A1165" s="36">
        <v>1162</v>
      </c>
      <c r="B1165" s="41">
        <v>44696</v>
      </c>
      <c r="C1165" s="38" t="s">
        <v>1065</v>
      </c>
      <c r="D1165" s="36" t="s">
        <v>74</v>
      </c>
      <c r="E1165" s="36" t="s">
        <v>13</v>
      </c>
      <c r="F1165" s="39">
        <v>200</v>
      </c>
      <c r="G1165" s="36" t="s">
        <v>71</v>
      </c>
      <c r="H1165" s="36" t="s">
        <v>76</v>
      </c>
    </row>
    <row r="1166" ht="14.25" spans="1:8">
      <c r="A1166" s="36">
        <v>1163</v>
      </c>
      <c r="B1166" s="41">
        <v>44696</v>
      </c>
      <c r="C1166" s="38" t="s">
        <v>1066</v>
      </c>
      <c r="D1166" s="36" t="s">
        <v>74</v>
      </c>
      <c r="E1166" s="36" t="s">
        <v>13</v>
      </c>
      <c r="F1166" s="39">
        <v>100</v>
      </c>
      <c r="G1166" s="36" t="s">
        <v>71</v>
      </c>
      <c r="H1166" s="36" t="s">
        <v>76</v>
      </c>
    </row>
    <row r="1167" ht="14.25" spans="1:8">
      <c r="A1167" s="36">
        <v>1164</v>
      </c>
      <c r="B1167" s="41">
        <v>44696</v>
      </c>
      <c r="C1167" s="38" t="s">
        <v>1021</v>
      </c>
      <c r="D1167" s="36" t="s">
        <v>74</v>
      </c>
      <c r="E1167" s="36" t="s">
        <v>13</v>
      </c>
      <c r="F1167" s="39">
        <v>200</v>
      </c>
      <c r="G1167" s="36" t="s">
        <v>71</v>
      </c>
      <c r="H1167" s="36" t="s">
        <v>76</v>
      </c>
    </row>
    <row r="1168" ht="14.25" spans="1:8">
      <c r="A1168" s="36">
        <v>1165</v>
      </c>
      <c r="B1168" s="41">
        <v>44696</v>
      </c>
      <c r="C1168" s="38" t="s">
        <v>1021</v>
      </c>
      <c r="D1168" s="36" t="s">
        <v>74</v>
      </c>
      <c r="E1168" s="36" t="s">
        <v>13</v>
      </c>
      <c r="F1168" s="39">
        <v>200</v>
      </c>
      <c r="G1168" s="36" t="s">
        <v>71</v>
      </c>
      <c r="H1168" s="36" t="s">
        <v>76</v>
      </c>
    </row>
    <row r="1169" ht="14.25" spans="1:8">
      <c r="A1169" s="36">
        <v>1166</v>
      </c>
      <c r="B1169" s="41">
        <v>44696</v>
      </c>
      <c r="C1169" s="38" t="s">
        <v>1021</v>
      </c>
      <c r="D1169" s="36" t="s">
        <v>74</v>
      </c>
      <c r="E1169" s="36" t="s">
        <v>13</v>
      </c>
      <c r="F1169" s="39">
        <v>200</v>
      </c>
      <c r="G1169" s="36" t="s">
        <v>71</v>
      </c>
      <c r="H1169" s="36" t="s">
        <v>76</v>
      </c>
    </row>
    <row r="1170" ht="14.25" spans="1:8">
      <c r="A1170" s="36">
        <v>1167</v>
      </c>
      <c r="B1170" s="41">
        <v>44696</v>
      </c>
      <c r="C1170" s="38" t="s">
        <v>1021</v>
      </c>
      <c r="D1170" s="36" t="s">
        <v>74</v>
      </c>
      <c r="E1170" s="36" t="s">
        <v>13</v>
      </c>
      <c r="F1170" s="39">
        <v>200</v>
      </c>
      <c r="G1170" s="36" t="s">
        <v>71</v>
      </c>
      <c r="H1170" s="36" t="s">
        <v>76</v>
      </c>
    </row>
    <row r="1171" ht="14.25" spans="1:8">
      <c r="A1171" s="36">
        <v>1168</v>
      </c>
      <c r="B1171" s="41">
        <v>44696</v>
      </c>
      <c r="C1171" s="38" t="s">
        <v>1067</v>
      </c>
      <c r="D1171" s="36" t="s">
        <v>74</v>
      </c>
      <c r="E1171" s="36" t="s">
        <v>13</v>
      </c>
      <c r="F1171" s="39">
        <v>103</v>
      </c>
      <c r="G1171" s="36" t="s">
        <v>71</v>
      </c>
      <c r="H1171" s="36" t="s">
        <v>76</v>
      </c>
    </row>
    <row r="1172" ht="14.25" spans="1:8">
      <c r="A1172" s="36">
        <v>1169</v>
      </c>
      <c r="B1172" s="41">
        <v>44696</v>
      </c>
      <c r="C1172" s="38" t="s">
        <v>1021</v>
      </c>
      <c r="D1172" s="36" t="s">
        <v>74</v>
      </c>
      <c r="E1172" s="36" t="s">
        <v>13</v>
      </c>
      <c r="F1172" s="39">
        <v>200</v>
      </c>
      <c r="G1172" s="36" t="s">
        <v>71</v>
      </c>
      <c r="H1172" s="36" t="s">
        <v>76</v>
      </c>
    </row>
    <row r="1173" ht="14.25" spans="1:8">
      <c r="A1173" s="36">
        <v>1170</v>
      </c>
      <c r="B1173" s="41">
        <v>44696</v>
      </c>
      <c r="C1173" s="38" t="s">
        <v>1068</v>
      </c>
      <c r="D1173" s="36" t="s">
        <v>74</v>
      </c>
      <c r="E1173" s="36" t="s">
        <v>13</v>
      </c>
      <c r="F1173" s="39">
        <v>50</v>
      </c>
      <c r="G1173" s="36" t="s">
        <v>71</v>
      </c>
      <c r="H1173" s="36" t="s">
        <v>76</v>
      </c>
    </row>
    <row r="1174" ht="14.25" spans="1:8">
      <c r="A1174" s="36">
        <v>1171</v>
      </c>
      <c r="B1174" s="41">
        <v>44696</v>
      </c>
      <c r="C1174" s="38" t="s">
        <v>1021</v>
      </c>
      <c r="D1174" s="36" t="s">
        <v>74</v>
      </c>
      <c r="E1174" s="36" t="s">
        <v>13</v>
      </c>
      <c r="F1174" s="39">
        <v>200</v>
      </c>
      <c r="G1174" s="36" t="s">
        <v>71</v>
      </c>
      <c r="H1174" s="36" t="s">
        <v>76</v>
      </c>
    </row>
    <row r="1175" ht="14.25" spans="1:8">
      <c r="A1175" s="36">
        <v>1172</v>
      </c>
      <c r="B1175" s="41">
        <v>44696</v>
      </c>
      <c r="C1175" s="38" t="s">
        <v>1069</v>
      </c>
      <c r="D1175" s="36" t="s">
        <v>74</v>
      </c>
      <c r="E1175" s="36" t="s">
        <v>13</v>
      </c>
      <c r="F1175" s="39">
        <v>5000</v>
      </c>
      <c r="G1175" s="36" t="s">
        <v>71</v>
      </c>
      <c r="H1175" s="36" t="s">
        <v>76</v>
      </c>
    </row>
    <row r="1176" ht="14.25" spans="1:8">
      <c r="A1176" s="36">
        <v>1173</v>
      </c>
      <c r="B1176" s="41">
        <v>44696</v>
      </c>
      <c r="C1176" s="38" t="s">
        <v>1070</v>
      </c>
      <c r="D1176" s="36" t="s">
        <v>74</v>
      </c>
      <c r="E1176" s="36" t="s">
        <v>13</v>
      </c>
      <c r="F1176" s="39">
        <v>200</v>
      </c>
      <c r="G1176" s="36" t="s">
        <v>71</v>
      </c>
      <c r="H1176" s="36" t="s">
        <v>76</v>
      </c>
    </row>
    <row r="1177" ht="14.25" spans="1:8">
      <c r="A1177" s="36">
        <v>1174</v>
      </c>
      <c r="B1177" s="41">
        <v>44696</v>
      </c>
      <c r="C1177" s="38" t="s">
        <v>1021</v>
      </c>
      <c r="D1177" s="36" t="s">
        <v>74</v>
      </c>
      <c r="E1177" s="36" t="s">
        <v>13</v>
      </c>
      <c r="F1177" s="39">
        <v>200</v>
      </c>
      <c r="G1177" s="36" t="s">
        <v>71</v>
      </c>
      <c r="H1177" s="36" t="s">
        <v>76</v>
      </c>
    </row>
    <row r="1178" ht="14.25" spans="1:8">
      <c r="A1178" s="36">
        <v>1175</v>
      </c>
      <c r="B1178" s="41">
        <v>44696</v>
      </c>
      <c r="C1178" s="38" t="s">
        <v>1021</v>
      </c>
      <c r="D1178" s="36" t="s">
        <v>74</v>
      </c>
      <c r="E1178" s="36" t="s">
        <v>13</v>
      </c>
      <c r="F1178" s="39">
        <v>100</v>
      </c>
      <c r="G1178" s="36" t="s">
        <v>71</v>
      </c>
      <c r="H1178" s="36" t="s">
        <v>76</v>
      </c>
    </row>
    <row r="1179" ht="14.25" spans="1:8">
      <c r="A1179" s="36">
        <v>1176</v>
      </c>
      <c r="B1179" s="41">
        <v>44696</v>
      </c>
      <c r="C1179" s="38" t="s">
        <v>1021</v>
      </c>
      <c r="D1179" s="36" t="s">
        <v>74</v>
      </c>
      <c r="E1179" s="36" t="s">
        <v>13</v>
      </c>
      <c r="F1179" s="39">
        <v>100</v>
      </c>
      <c r="G1179" s="36" t="s">
        <v>71</v>
      </c>
      <c r="H1179" s="36" t="s">
        <v>76</v>
      </c>
    </row>
    <row r="1180" ht="14.25" spans="1:8">
      <c r="A1180" s="36">
        <v>1177</v>
      </c>
      <c r="B1180" s="41">
        <v>44696</v>
      </c>
      <c r="C1180" s="38" t="s">
        <v>1021</v>
      </c>
      <c r="D1180" s="36" t="s">
        <v>74</v>
      </c>
      <c r="E1180" s="36" t="s">
        <v>13</v>
      </c>
      <c r="F1180" s="39">
        <v>100</v>
      </c>
      <c r="G1180" s="36" t="s">
        <v>71</v>
      </c>
      <c r="H1180" s="36" t="s">
        <v>76</v>
      </c>
    </row>
    <row r="1181" ht="14.25" spans="1:8">
      <c r="A1181" s="36">
        <v>1178</v>
      </c>
      <c r="B1181" s="41">
        <v>44696</v>
      </c>
      <c r="C1181" s="38" t="s">
        <v>1021</v>
      </c>
      <c r="D1181" s="36" t="s">
        <v>74</v>
      </c>
      <c r="E1181" s="36" t="s">
        <v>13</v>
      </c>
      <c r="F1181" s="39">
        <v>100</v>
      </c>
      <c r="G1181" s="36" t="s">
        <v>71</v>
      </c>
      <c r="H1181" s="36" t="s">
        <v>76</v>
      </c>
    </row>
    <row r="1182" ht="14.25" spans="1:8">
      <c r="A1182" s="36">
        <v>1179</v>
      </c>
      <c r="B1182" s="41">
        <v>44696</v>
      </c>
      <c r="C1182" s="38" t="s">
        <v>1071</v>
      </c>
      <c r="D1182" s="36" t="s">
        <v>74</v>
      </c>
      <c r="E1182" s="36" t="s">
        <v>13</v>
      </c>
      <c r="F1182" s="39">
        <v>500</v>
      </c>
      <c r="G1182" s="36" t="s">
        <v>71</v>
      </c>
      <c r="H1182" s="36" t="s">
        <v>76</v>
      </c>
    </row>
    <row r="1183" ht="14.25" spans="1:8">
      <c r="A1183" s="36">
        <v>1180</v>
      </c>
      <c r="B1183" s="41">
        <v>44696</v>
      </c>
      <c r="C1183" s="38" t="s">
        <v>1021</v>
      </c>
      <c r="D1183" s="36" t="s">
        <v>74</v>
      </c>
      <c r="E1183" s="36" t="s">
        <v>13</v>
      </c>
      <c r="F1183" s="39">
        <v>200</v>
      </c>
      <c r="G1183" s="36" t="s">
        <v>71</v>
      </c>
      <c r="H1183" s="36" t="s">
        <v>76</v>
      </c>
    </row>
    <row r="1184" ht="14.25" spans="1:8">
      <c r="A1184" s="36">
        <v>1181</v>
      </c>
      <c r="B1184" s="41">
        <v>44696</v>
      </c>
      <c r="C1184" s="38" t="s">
        <v>1021</v>
      </c>
      <c r="D1184" s="36" t="s">
        <v>74</v>
      </c>
      <c r="E1184" s="36" t="s">
        <v>13</v>
      </c>
      <c r="F1184" s="39">
        <v>200</v>
      </c>
      <c r="G1184" s="36" t="s">
        <v>71</v>
      </c>
      <c r="H1184" s="36" t="s">
        <v>76</v>
      </c>
    </row>
    <row r="1185" ht="14.25" spans="1:8">
      <c r="A1185" s="36">
        <v>1182</v>
      </c>
      <c r="B1185" s="41">
        <v>44696</v>
      </c>
      <c r="C1185" s="38" t="s">
        <v>1021</v>
      </c>
      <c r="D1185" s="36" t="s">
        <v>74</v>
      </c>
      <c r="E1185" s="36" t="s">
        <v>13</v>
      </c>
      <c r="F1185" s="39">
        <v>200</v>
      </c>
      <c r="G1185" s="36" t="s">
        <v>71</v>
      </c>
      <c r="H1185" s="36" t="s">
        <v>76</v>
      </c>
    </row>
    <row r="1186" ht="14.25" spans="1:8">
      <c r="A1186" s="36">
        <v>1183</v>
      </c>
      <c r="B1186" s="41">
        <v>44696</v>
      </c>
      <c r="C1186" s="38" t="s">
        <v>1021</v>
      </c>
      <c r="D1186" s="36" t="s">
        <v>74</v>
      </c>
      <c r="E1186" s="36" t="s">
        <v>13</v>
      </c>
      <c r="F1186" s="39">
        <v>200</v>
      </c>
      <c r="G1186" s="36" t="s">
        <v>71</v>
      </c>
      <c r="H1186" s="36" t="s">
        <v>76</v>
      </c>
    </row>
    <row r="1187" ht="14.25" spans="1:8">
      <c r="A1187" s="36">
        <v>1184</v>
      </c>
      <c r="B1187" s="41">
        <v>44696</v>
      </c>
      <c r="C1187" s="38" t="s">
        <v>1021</v>
      </c>
      <c r="D1187" s="36" t="s">
        <v>74</v>
      </c>
      <c r="E1187" s="36" t="s">
        <v>13</v>
      </c>
      <c r="F1187" s="39">
        <v>200</v>
      </c>
      <c r="G1187" s="36" t="s">
        <v>71</v>
      </c>
      <c r="H1187" s="36" t="s">
        <v>76</v>
      </c>
    </row>
    <row r="1188" ht="14.25" spans="1:8">
      <c r="A1188" s="36">
        <v>1185</v>
      </c>
      <c r="B1188" s="41">
        <v>44696</v>
      </c>
      <c r="C1188" s="38" t="s">
        <v>1021</v>
      </c>
      <c r="D1188" s="36" t="s">
        <v>74</v>
      </c>
      <c r="E1188" s="36" t="s">
        <v>13</v>
      </c>
      <c r="F1188" s="39">
        <v>100</v>
      </c>
      <c r="G1188" s="36" t="s">
        <v>71</v>
      </c>
      <c r="H1188" s="36" t="s">
        <v>76</v>
      </c>
    </row>
    <row r="1189" ht="14.25" spans="1:8">
      <c r="A1189" s="36">
        <v>1186</v>
      </c>
      <c r="B1189" s="41">
        <v>44696</v>
      </c>
      <c r="C1189" s="38" t="s">
        <v>1021</v>
      </c>
      <c r="D1189" s="36" t="s">
        <v>74</v>
      </c>
      <c r="E1189" s="36" t="s">
        <v>13</v>
      </c>
      <c r="F1189" s="39">
        <v>100</v>
      </c>
      <c r="G1189" s="36" t="s">
        <v>71</v>
      </c>
      <c r="H1189" s="36" t="s">
        <v>76</v>
      </c>
    </row>
    <row r="1190" ht="14.25" spans="1:8">
      <c r="A1190" s="36">
        <v>1187</v>
      </c>
      <c r="B1190" s="41">
        <v>44696</v>
      </c>
      <c r="C1190" s="38" t="s">
        <v>1021</v>
      </c>
      <c r="D1190" s="36" t="s">
        <v>74</v>
      </c>
      <c r="E1190" s="36" t="s">
        <v>13</v>
      </c>
      <c r="F1190" s="39">
        <v>100</v>
      </c>
      <c r="G1190" s="36" t="s">
        <v>71</v>
      </c>
      <c r="H1190" s="36" t="s">
        <v>76</v>
      </c>
    </row>
    <row r="1191" ht="14.25" spans="1:8">
      <c r="A1191" s="36">
        <v>1188</v>
      </c>
      <c r="B1191" s="41">
        <v>44696</v>
      </c>
      <c r="C1191" s="38" t="s">
        <v>1072</v>
      </c>
      <c r="D1191" s="36" t="s">
        <v>74</v>
      </c>
      <c r="E1191" s="36" t="s">
        <v>13</v>
      </c>
      <c r="F1191" s="39">
        <v>1000</v>
      </c>
      <c r="G1191" s="36" t="s">
        <v>71</v>
      </c>
      <c r="H1191" s="36" t="s">
        <v>76</v>
      </c>
    </row>
    <row r="1192" ht="14.25" spans="1:8">
      <c r="A1192" s="36">
        <v>1189</v>
      </c>
      <c r="B1192" s="41">
        <v>44696</v>
      </c>
      <c r="C1192" s="38" t="s">
        <v>1021</v>
      </c>
      <c r="D1192" s="36" t="s">
        <v>74</v>
      </c>
      <c r="E1192" s="36" t="s">
        <v>13</v>
      </c>
      <c r="F1192" s="39">
        <v>500</v>
      </c>
      <c r="G1192" s="36" t="s">
        <v>71</v>
      </c>
      <c r="H1192" s="36" t="s">
        <v>76</v>
      </c>
    </row>
    <row r="1193" ht="14.25" spans="1:8">
      <c r="A1193" s="36">
        <v>1190</v>
      </c>
      <c r="B1193" s="41">
        <v>44696</v>
      </c>
      <c r="C1193" s="38" t="s">
        <v>1021</v>
      </c>
      <c r="D1193" s="36" t="s">
        <v>74</v>
      </c>
      <c r="E1193" s="36" t="s">
        <v>13</v>
      </c>
      <c r="F1193" s="39">
        <v>50</v>
      </c>
      <c r="G1193" s="36" t="s">
        <v>71</v>
      </c>
      <c r="H1193" s="36" t="s">
        <v>76</v>
      </c>
    </row>
    <row r="1194" ht="14.25" spans="1:8">
      <c r="A1194" s="36">
        <v>1191</v>
      </c>
      <c r="B1194" s="41">
        <v>44696</v>
      </c>
      <c r="C1194" s="38" t="s">
        <v>1073</v>
      </c>
      <c r="D1194" s="36" t="s">
        <v>74</v>
      </c>
      <c r="E1194" s="36" t="s">
        <v>13</v>
      </c>
      <c r="F1194" s="39">
        <v>500</v>
      </c>
      <c r="G1194" s="36" t="s">
        <v>71</v>
      </c>
      <c r="H1194" s="36" t="s">
        <v>76</v>
      </c>
    </row>
    <row r="1195" ht="14.25" spans="1:8">
      <c r="A1195" s="36">
        <v>1192</v>
      </c>
      <c r="B1195" s="41">
        <v>44696</v>
      </c>
      <c r="C1195" s="38" t="s">
        <v>1021</v>
      </c>
      <c r="D1195" s="36" t="s">
        <v>74</v>
      </c>
      <c r="E1195" s="36" t="s">
        <v>13</v>
      </c>
      <c r="F1195" s="39">
        <v>300</v>
      </c>
      <c r="G1195" s="36" t="s">
        <v>71</v>
      </c>
      <c r="H1195" s="36" t="s">
        <v>76</v>
      </c>
    </row>
    <row r="1196" ht="14.25" spans="1:8">
      <c r="A1196" s="36">
        <v>1193</v>
      </c>
      <c r="B1196" s="41">
        <v>44696</v>
      </c>
      <c r="C1196" s="38" t="s">
        <v>1074</v>
      </c>
      <c r="D1196" s="36" t="s">
        <v>74</v>
      </c>
      <c r="E1196" s="36" t="s">
        <v>13</v>
      </c>
      <c r="F1196" s="39">
        <v>200</v>
      </c>
      <c r="G1196" s="36" t="s">
        <v>71</v>
      </c>
      <c r="H1196" s="36" t="s">
        <v>76</v>
      </c>
    </row>
    <row r="1197" ht="14.25" spans="1:8">
      <c r="A1197" s="36">
        <v>1194</v>
      </c>
      <c r="B1197" s="41">
        <v>44696</v>
      </c>
      <c r="C1197" s="38" t="s">
        <v>1075</v>
      </c>
      <c r="D1197" s="36" t="s">
        <v>74</v>
      </c>
      <c r="E1197" s="36" t="s">
        <v>13</v>
      </c>
      <c r="F1197" s="39">
        <v>1000</v>
      </c>
      <c r="G1197" s="36" t="s">
        <v>71</v>
      </c>
      <c r="H1197" s="36" t="s">
        <v>76</v>
      </c>
    </row>
    <row r="1198" ht="14.25" spans="1:8">
      <c r="A1198" s="36">
        <v>1195</v>
      </c>
      <c r="B1198" s="41">
        <v>44696</v>
      </c>
      <c r="C1198" s="38" t="s">
        <v>1076</v>
      </c>
      <c r="D1198" s="36" t="s">
        <v>74</v>
      </c>
      <c r="E1198" s="36" t="s">
        <v>13</v>
      </c>
      <c r="F1198" s="39">
        <v>75</v>
      </c>
      <c r="G1198" s="36" t="s">
        <v>71</v>
      </c>
      <c r="H1198" s="36" t="s">
        <v>76</v>
      </c>
    </row>
    <row r="1199" ht="14.25" spans="1:8">
      <c r="A1199" s="36">
        <v>1196</v>
      </c>
      <c r="B1199" s="41">
        <v>44696</v>
      </c>
      <c r="C1199" s="38" t="s">
        <v>1077</v>
      </c>
      <c r="D1199" s="36" t="s">
        <v>74</v>
      </c>
      <c r="E1199" s="36" t="s">
        <v>13</v>
      </c>
      <c r="F1199" s="39">
        <v>200</v>
      </c>
      <c r="G1199" s="36" t="s">
        <v>71</v>
      </c>
      <c r="H1199" s="36" t="s">
        <v>76</v>
      </c>
    </row>
    <row r="1200" ht="14.25" spans="1:8">
      <c r="A1200" s="36">
        <v>1197</v>
      </c>
      <c r="B1200" s="41">
        <v>44696</v>
      </c>
      <c r="C1200" s="38" t="s">
        <v>1078</v>
      </c>
      <c r="D1200" s="36" t="s">
        <v>74</v>
      </c>
      <c r="E1200" s="36" t="s">
        <v>13</v>
      </c>
      <c r="F1200" s="39">
        <v>500</v>
      </c>
      <c r="G1200" s="36" t="s">
        <v>71</v>
      </c>
      <c r="H1200" s="36" t="s">
        <v>76</v>
      </c>
    </row>
    <row r="1201" ht="14.25" spans="1:8">
      <c r="A1201" s="36">
        <v>1198</v>
      </c>
      <c r="B1201" s="41">
        <v>44696</v>
      </c>
      <c r="C1201" s="38" t="s">
        <v>1079</v>
      </c>
      <c r="D1201" s="36" t="s">
        <v>74</v>
      </c>
      <c r="E1201" s="36" t="s">
        <v>13</v>
      </c>
      <c r="F1201" s="39">
        <v>10</v>
      </c>
      <c r="G1201" s="36" t="s">
        <v>71</v>
      </c>
      <c r="H1201" s="36" t="s">
        <v>76</v>
      </c>
    </row>
    <row r="1202" ht="14.25" spans="1:8">
      <c r="A1202" s="36">
        <v>1199</v>
      </c>
      <c r="B1202" s="41">
        <v>44696</v>
      </c>
      <c r="C1202" s="38" t="s">
        <v>1080</v>
      </c>
      <c r="D1202" s="36" t="s">
        <v>74</v>
      </c>
      <c r="E1202" s="36" t="s">
        <v>13</v>
      </c>
      <c r="F1202" s="39">
        <v>200</v>
      </c>
      <c r="G1202" s="36" t="s">
        <v>71</v>
      </c>
      <c r="H1202" s="36" t="s">
        <v>76</v>
      </c>
    </row>
    <row r="1203" ht="14.25" spans="1:8">
      <c r="A1203" s="36">
        <v>1200</v>
      </c>
      <c r="B1203" s="41">
        <v>44696</v>
      </c>
      <c r="C1203" s="38" t="s">
        <v>1081</v>
      </c>
      <c r="D1203" s="36" t="s">
        <v>74</v>
      </c>
      <c r="E1203" s="36" t="s">
        <v>13</v>
      </c>
      <c r="F1203" s="39">
        <v>200</v>
      </c>
      <c r="G1203" s="36" t="s">
        <v>71</v>
      </c>
      <c r="H1203" s="36" t="s">
        <v>76</v>
      </c>
    </row>
    <row r="1204" ht="14.25" spans="1:8">
      <c r="A1204" s="36">
        <v>1201</v>
      </c>
      <c r="B1204" s="41">
        <v>44696</v>
      </c>
      <c r="C1204" s="38" t="s">
        <v>1082</v>
      </c>
      <c r="D1204" s="36" t="s">
        <v>74</v>
      </c>
      <c r="E1204" s="36" t="s">
        <v>13</v>
      </c>
      <c r="F1204" s="39">
        <v>200</v>
      </c>
      <c r="G1204" s="36" t="s">
        <v>71</v>
      </c>
      <c r="H1204" s="36" t="s">
        <v>76</v>
      </c>
    </row>
    <row r="1205" ht="14.25" spans="1:8">
      <c r="A1205" s="36">
        <v>1202</v>
      </c>
      <c r="B1205" s="41">
        <v>44696</v>
      </c>
      <c r="C1205" s="38" t="s">
        <v>1083</v>
      </c>
      <c r="D1205" s="36" t="s">
        <v>74</v>
      </c>
      <c r="E1205" s="36" t="s">
        <v>13</v>
      </c>
      <c r="F1205" s="39">
        <v>50</v>
      </c>
      <c r="G1205" s="36" t="s">
        <v>71</v>
      </c>
      <c r="H1205" s="36" t="s">
        <v>76</v>
      </c>
    </row>
    <row r="1206" ht="14.25" spans="1:8">
      <c r="A1206" s="36">
        <v>1203</v>
      </c>
      <c r="B1206" s="41">
        <v>44696</v>
      </c>
      <c r="C1206" s="38" t="s">
        <v>1084</v>
      </c>
      <c r="D1206" s="36" t="s">
        <v>74</v>
      </c>
      <c r="E1206" s="36" t="s">
        <v>13</v>
      </c>
      <c r="F1206" s="39">
        <v>200</v>
      </c>
      <c r="G1206" s="36" t="s">
        <v>71</v>
      </c>
      <c r="H1206" s="36" t="s">
        <v>76</v>
      </c>
    </row>
    <row r="1207" ht="14.25" spans="1:8">
      <c r="A1207" s="36">
        <v>1204</v>
      </c>
      <c r="B1207" s="41">
        <v>44696</v>
      </c>
      <c r="C1207" s="38" t="s">
        <v>1085</v>
      </c>
      <c r="D1207" s="36" t="s">
        <v>74</v>
      </c>
      <c r="E1207" s="36" t="s">
        <v>13</v>
      </c>
      <c r="F1207" s="39">
        <v>3000</v>
      </c>
      <c r="G1207" s="36" t="s">
        <v>71</v>
      </c>
      <c r="H1207" s="36" t="s">
        <v>76</v>
      </c>
    </row>
    <row r="1208" ht="14.25" spans="1:8">
      <c r="A1208" s="36">
        <v>1205</v>
      </c>
      <c r="B1208" s="41">
        <v>44696</v>
      </c>
      <c r="C1208" s="38" t="s">
        <v>1086</v>
      </c>
      <c r="D1208" s="36" t="s">
        <v>74</v>
      </c>
      <c r="E1208" s="36" t="s">
        <v>13</v>
      </c>
      <c r="F1208" s="39">
        <v>1000</v>
      </c>
      <c r="G1208" s="36" t="s">
        <v>71</v>
      </c>
      <c r="H1208" s="36" t="s">
        <v>76</v>
      </c>
    </row>
    <row r="1209" ht="14.25" spans="1:8">
      <c r="A1209" s="36">
        <v>1206</v>
      </c>
      <c r="B1209" s="41">
        <v>44696</v>
      </c>
      <c r="C1209" s="38" t="s">
        <v>1087</v>
      </c>
      <c r="D1209" s="36" t="s">
        <v>74</v>
      </c>
      <c r="E1209" s="36" t="s">
        <v>13</v>
      </c>
      <c r="F1209" s="39">
        <v>300</v>
      </c>
      <c r="G1209" s="36" t="s">
        <v>71</v>
      </c>
      <c r="H1209" s="36" t="s">
        <v>76</v>
      </c>
    </row>
    <row r="1210" ht="14.25" spans="1:8">
      <c r="A1210" s="36">
        <v>1207</v>
      </c>
      <c r="B1210" s="41">
        <v>44696</v>
      </c>
      <c r="C1210" s="38" t="s">
        <v>1088</v>
      </c>
      <c r="D1210" s="36" t="s">
        <v>74</v>
      </c>
      <c r="E1210" s="36" t="s">
        <v>13</v>
      </c>
      <c r="F1210" s="39">
        <v>100</v>
      </c>
      <c r="G1210" s="36" t="s">
        <v>71</v>
      </c>
      <c r="H1210" s="36" t="s">
        <v>76</v>
      </c>
    </row>
    <row r="1211" ht="14.25" spans="1:8">
      <c r="A1211" s="36">
        <v>1208</v>
      </c>
      <c r="B1211" s="41">
        <v>44696</v>
      </c>
      <c r="C1211" s="38" t="s">
        <v>1089</v>
      </c>
      <c r="D1211" s="36" t="s">
        <v>74</v>
      </c>
      <c r="E1211" s="36" t="s">
        <v>13</v>
      </c>
      <c r="F1211" s="39">
        <v>200</v>
      </c>
      <c r="G1211" s="36" t="s">
        <v>71</v>
      </c>
      <c r="H1211" s="36" t="s">
        <v>76</v>
      </c>
    </row>
    <row r="1212" ht="14.25" spans="1:8">
      <c r="A1212" s="36">
        <v>1209</v>
      </c>
      <c r="B1212" s="41">
        <v>44696</v>
      </c>
      <c r="C1212" s="38" t="s">
        <v>1090</v>
      </c>
      <c r="D1212" s="36" t="s">
        <v>74</v>
      </c>
      <c r="E1212" s="36" t="s">
        <v>13</v>
      </c>
      <c r="F1212" s="39">
        <v>100</v>
      </c>
      <c r="G1212" s="36" t="s">
        <v>71</v>
      </c>
      <c r="H1212" s="36" t="s">
        <v>76</v>
      </c>
    </row>
    <row r="1213" ht="14.25" spans="1:8">
      <c r="A1213" s="36">
        <v>1210</v>
      </c>
      <c r="B1213" s="41">
        <v>44696</v>
      </c>
      <c r="C1213" s="38" t="s">
        <v>1091</v>
      </c>
      <c r="D1213" s="36" t="s">
        <v>74</v>
      </c>
      <c r="E1213" s="36" t="s">
        <v>13</v>
      </c>
      <c r="F1213" s="39">
        <v>500</v>
      </c>
      <c r="G1213" s="36" t="s">
        <v>71</v>
      </c>
      <c r="H1213" s="36" t="s">
        <v>76</v>
      </c>
    </row>
    <row r="1214" ht="14.25" spans="1:8">
      <c r="A1214" s="36">
        <v>1211</v>
      </c>
      <c r="B1214" s="41">
        <v>44696</v>
      </c>
      <c r="C1214" s="38" t="s">
        <v>1092</v>
      </c>
      <c r="D1214" s="36" t="s">
        <v>74</v>
      </c>
      <c r="E1214" s="36" t="s">
        <v>13</v>
      </c>
      <c r="F1214" s="39">
        <v>200</v>
      </c>
      <c r="G1214" s="36" t="s">
        <v>71</v>
      </c>
      <c r="H1214" s="36" t="s">
        <v>76</v>
      </c>
    </row>
    <row r="1215" ht="14.25" spans="1:8">
      <c r="A1215" s="36">
        <v>1212</v>
      </c>
      <c r="B1215" s="41">
        <v>44696</v>
      </c>
      <c r="C1215" s="38" t="s">
        <v>1093</v>
      </c>
      <c r="D1215" s="36" t="s">
        <v>74</v>
      </c>
      <c r="E1215" s="36" t="s">
        <v>13</v>
      </c>
      <c r="F1215" s="39">
        <v>200</v>
      </c>
      <c r="G1215" s="36" t="s">
        <v>71</v>
      </c>
      <c r="H1215" s="36" t="s">
        <v>76</v>
      </c>
    </row>
    <row r="1216" ht="14.25" spans="1:8">
      <c r="A1216" s="36">
        <v>1213</v>
      </c>
      <c r="B1216" s="41">
        <v>44696</v>
      </c>
      <c r="C1216" s="38" t="s">
        <v>1094</v>
      </c>
      <c r="D1216" s="36" t="s">
        <v>74</v>
      </c>
      <c r="E1216" s="36" t="s">
        <v>13</v>
      </c>
      <c r="F1216" s="39">
        <v>20</v>
      </c>
      <c r="G1216" s="36" t="s">
        <v>71</v>
      </c>
      <c r="H1216" s="36" t="s">
        <v>76</v>
      </c>
    </row>
    <row r="1217" ht="14.25" spans="1:8">
      <c r="A1217" s="36">
        <v>1214</v>
      </c>
      <c r="B1217" s="41">
        <v>44696</v>
      </c>
      <c r="C1217" s="38" t="s">
        <v>1095</v>
      </c>
      <c r="D1217" s="36" t="s">
        <v>74</v>
      </c>
      <c r="E1217" s="36" t="s">
        <v>13</v>
      </c>
      <c r="F1217" s="39">
        <v>1000</v>
      </c>
      <c r="G1217" s="36" t="s">
        <v>71</v>
      </c>
      <c r="H1217" s="36" t="s">
        <v>76</v>
      </c>
    </row>
    <row r="1218" ht="14.25" spans="1:8">
      <c r="A1218" s="36">
        <v>1215</v>
      </c>
      <c r="B1218" s="41">
        <v>44696</v>
      </c>
      <c r="C1218" s="38" t="s">
        <v>1096</v>
      </c>
      <c r="D1218" s="36" t="s">
        <v>74</v>
      </c>
      <c r="E1218" s="36" t="s">
        <v>13</v>
      </c>
      <c r="F1218" s="39">
        <v>200</v>
      </c>
      <c r="G1218" s="36" t="s">
        <v>71</v>
      </c>
      <c r="H1218" s="36" t="s">
        <v>76</v>
      </c>
    </row>
    <row r="1219" ht="14.25" spans="1:8">
      <c r="A1219" s="36">
        <v>1216</v>
      </c>
      <c r="B1219" s="41">
        <v>44696</v>
      </c>
      <c r="C1219" s="38" t="s">
        <v>1097</v>
      </c>
      <c r="D1219" s="36" t="s">
        <v>74</v>
      </c>
      <c r="E1219" s="36" t="s">
        <v>13</v>
      </c>
      <c r="F1219" s="39">
        <v>5</v>
      </c>
      <c r="G1219" s="36" t="s">
        <v>71</v>
      </c>
      <c r="H1219" s="36" t="s">
        <v>76</v>
      </c>
    </row>
    <row r="1220" ht="14.25" spans="1:8">
      <c r="A1220" s="36">
        <v>1217</v>
      </c>
      <c r="B1220" s="41">
        <v>44696</v>
      </c>
      <c r="C1220" s="38" t="s">
        <v>1098</v>
      </c>
      <c r="D1220" s="36" t="s">
        <v>74</v>
      </c>
      <c r="E1220" s="36" t="s">
        <v>13</v>
      </c>
      <c r="F1220" s="39">
        <v>300</v>
      </c>
      <c r="G1220" s="36" t="s">
        <v>71</v>
      </c>
      <c r="H1220" s="36" t="s">
        <v>76</v>
      </c>
    </row>
    <row r="1221" ht="14.25" spans="1:8">
      <c r="A1221" s="36">
        <v>1218</v>
      </c>
      <c r="B1221" s="41">
        <v>44696</v>
      </c>
      <c r="C1221" s="38" t="s">
        <v>1099</v>
      </c>
      <c r="D1221" s="36" t="s">
        <v>74</v>
      </c>
      <c r="E1221" s="36" t="s">
        <v>13</v>
      </c>
      <c r="F1221" s="39">
        <v>1000</v>
      </c>
      <c r="G1221" s="36" t="s">
        <v>71</v>
      </c>
      <c r="H1221" s="36" t="s">
        <v>76</v>
      </c>
    </row>
    <row r="1222" ht="14.25" spans="1:8">
      <c r="A1222" s="36">
        <v>1219</v>
      </c>
      <c r="B1222" s="41">
        <v>44696</v>
      </c>
      <c r="C1222" s="38" t="s">
        <v>1100</v>
      </c>
      <c r="D1222" s="36" t="s">
        <v>74</v>
      </c>
      <c r="E1222" s="36" t="s">
        <v>13</v>
      </c>
      <c r="F1222" s="39">
        <v>20</v>
      </c>
      <c r="G1222" s="36" t="s">
        <v>71</v>
      </c>
      <c r="H1222" s="36" t="s">
        <v>76</v>
      </c>
    </row>
    <row r="1223" ht="14.25" spans="1:8">
      <c r="A1223" s="36">
        <v>1220</v>
      </c>
      <c r="B1223" s="41">
        <v>44696</v>
      </c>
      <c r="C1223" s="38" t="s">
        <v>1101</v>
      </c>
      <c r="D1223" s="36" t="s">
        <v>74</v>
      </c>
      <c r="E1223" s="36" t="s">
        <v>13</v>
      </c>
      <c r="F1223" s="39">
        <v>100</v>
      </c>
      <c r="G1223" s="36" t="s">
        <v>71</v>
      </c>
      <c r="H1223" s="36" t="s">
        <v>76</v>
      </c>
    </row>
    <row r="1224" ht="14.25" spans="1:8">
      <c r="A1224" s="36">
        <v>1221</v>
      </c>
      <c r="B1224" s="41">
        <v>44696</v>
      </c>
      <c r="C1224" s="38" t="s">
        <v>1102</v>
      </c>
      <c r="D1224" s="36" t="s">
        <v>74</v>
      </c>
      <c r="E1224" s="36" t="s">
        <v>13</v>
      </c>
      <c r="F1224" s="39">
        <v>100</v>
      </c>
      <c r="G1224" s="36" t="s">
        <v>71</v>
      </c>
      <c r="H1224" s="36" t="s">
        <v>76</v>
      </c>
    </row>
    <row r="1225" ht="14.25" spans="1:8">
      <c r="A1225" s="36">
        <v>1222</v>
      </c>
      <c r="B1225" s="41">
        <v>44696</v>
      </c>
      <c r="C1225" s="38" t="s">
        <v>345</v>
      </c>
      <c r="D1225" s="36" t="s">
        <v>74</v>
      </c>
      <c r="E1225" s="36" t="s">
        <v>13</v>
      </c>
      <c r="F1225" s="39">
        <v>200</v>
      </c>
      <c r="G1225" s="36" t="s">
        <v>71</v>
      </c>
      <c r="H1225" s="36" t="s">
        <v>76</v>
      </c>
    </row>
    <row r="1226" ht="14.25" spans="1:8">
      <c r="A1226" s="36">
        <v>1223</v>
      </c>
      <c r="B1226" s="41">
        <v>44696</v>
      </c>
      <c r="C1226" s="38" t="s">
        <v>1103</v>
      </c>
      <c r="D1226" s="36" t="s">
        <v>74</v>
      </c>
      <c r="E1226" s="36" t="s">
        <v>13</v>
      </c>
      <c r="F1226" s="39">
        <v>50</v>
      </c>
      <c r="G1226" s="36" t="s">
        <v>71</v>
      </c>
      <c r="H1226" s="36" t="s">
        <v>76</v>
      </c>
    </row>
    <row r="1227" ht="14.25" spans="1:8">
      <c r="A1227" s="36">
        <v>1224</v>
      </c>
      <c r="B1227" s="41">
        <v>44696</v>
      </c>
      <c r="C1227" s="38" t="s">
        <v>1104</v>
      </c>
      <c r="D1227" s="36" t="s">
        <v>74</v>
      </c>
      <c r="E1227" s="36" t="s">
        <v>13</v>
      </c>
      <c r="F1227" s="39">
        <v>100</v>
      </c>
      <c r="G1227" s="36" t="s">
        <v>71</v>
      </c>
      <c r="H1227" s="36" t="s">
        <v>76</v>
      </c>
    </row>
    <row r="1228" ht="14.25" spans="1:8">
      <c r="A1228" s="36">
        <v>1225</v>
      </c>
      <c r="B1228" s="41">
        <v>44696</v>
      </c>
      <c r="C1228" s="38" t="s">
        <v>1105</v>
      </c>
      <c r="D1228" s="36" t="s">
        <v>74</v>
      </c>
      <c r="E1228" s="36" t="s">
        <v>13</v>
      </c>
      <c r="F1228" s="39">
        <v>200</v>
      </c>
      <c r="G1228" s="36" t="s">
        <v>71</v>
      </c>
      <c r="H1228" s="36" t="s">
        <v>76</v>
      </c>
    </row>
    <row r="1229" ht="14.25" spans="1:8">
      <c r="A1229" s="36">
        <v>1226</v>
      </c>
      <c r="B1229" s="41">
        <v>44696</v>
      </c>
      <c r="C1229" s="38" t="s">
        <v>1106</v>
      </c>
      <c r="D1229" s="36" t="s">
        <v>74</v>
      </c>
      <c r="E1229" s="36" t="s">
        <v>13</v>
      </c>
      <c r="F1229" s="39">
        <v>200</v>
      </c>
      <c r="G1229" s="36" t="s">
        <v>71</v>
      </c>
      <c r="H1229" s="36" t="s">
        <v>76</v>
      </c>
    </row>
    <row r="1230" ht="14.25" spans="1:8">
      <c r="A1230" s="36">
        <v>1227</v>
      </c>
      <c r="B1230" s="41">
        <v>44696</v>
      </c>
      <c r="C1230" s="38" t="s">
        <v>1107</v>
      </c>
      <c r="D1230" s="36" t="s">
        <v>74</v>
      </c>
      <c r="E1230" s="36" t="s">
        <v>13</v>
      </c>
      <c r="F1230" s="39">
        <v>2000</v>
      </c>
      <c r="G1230" s="36" t="s">
        <v>71</v>
      </c>
      <c r="H1230" s="36" t="s">
        <v>76</v>
      </c>
    </row>
    <row r="1231" ht="14.25" spans="1:8">
      <c r="A1231" s="36">
        <v>1228</v>
      </c>
      <c r="B1231" s="41">
        <v>44696</v>
      </c>
      <c r="C1231" s="38" t="s">
        <v>1108</v>
      </c>
      <c r="D1231" s="36" t="s">
        <v>74</v>
      </c>
      <c r="E1231" s="36" t="s">
        <v>13</v>
      </c>
      <c r="F1231" s="39">
        <v>200</v>
      </c>
      <c r="G1231" s="36" t="s">
        <v>71</v>
      </c>
      <c r="H1231" s="36" t="s">
        <v>76</v>
      </c>
    </row>
    <row r="1232" ht="14.25" spans="1:8">
      <c r="A1232" s="36">
        <v>1229</v>
      </c>
      <c r="B1232" s="41">
        <v>44696</v>
      </c>
      <c r="C1232" s="38" t="s">
        <v>1109</v>
      </c>
      <c r="D1232" s="36" t="s">
        <v>74</v>
      </c>
      <c r="E1232" s="36" t="s">
        <v>13</v>
      </c>
      <c r="F1232" s="39">
        <v>100</v>
      </c>
      <c r="G1232" s="36" t="s">
        <v>71</v>
      </c>
      <c r="H1232" s="36" t="s">
        <v>76</v>
      </c>
    </row>
    <row r="1233" ht="14.25" spans="1:8">
      <c r="A1233" s="36">
        <v>1230</v>
      </c>
      <c r="B1233" s="41">
        <v>44696</v>
      </c>
      <c r="C1233" s="38" t="s">
        <v>1110</v>
      </c>
      <c r="D1233" s="36" t="s">
        <v>74</v>
      </c>
      <c r="E1233" s="36" t="s">
        <v>13</v>
      </c>
      <c r="F1233" s="39">
        <v>10000</v>
      </c>
      <c r="G1233" s="36" t="s">
        <v>71</v>
      </c>
      <c r="H1233" s="36" t="s">
        <v>76</v>
      </c>
    </row>
    <row r="1234" ht="14.25" spans="1:8">
      <c r="A1234" s="36">
        <v>1231</v>
      </c>
      <c r="B1234" s="41">
        <v>44696</v>
      </c>
      <c r="C1234" s="38" t="s">
        <v>974</v>
      </c>
      <c r="D1234" s="36" t="s">
        <v>74</v>
      </c>
      <c r="E1234" s="36" t="s">
        <v>13</v>
      </c>
      <c r="F1234" s="39">
        <v>200</v>
      </c>
      <c r="G1234" s="36" t="s">
        <v>71</v>
      </c>
      <c r="H1234" s="36" t="s">
        <v>76</v>
      </c>
    </row>
    <row r="1235" ht="14.25" spans="1:8">
      <c r="A1235" s="36">
        <v>1232</v>
      </c>
      <c r="B1235" s="41">
        <v>44696</v>
      </c>
      <c r="C1235" s="38" t="s">
        <v>1111</v>
      </c>
      <c r="D1235" s="36" t="s">
        <v>74</v>
      </c>
      <c r="E1235" s="36" t="s">
        <v>13</v>
      </c>
      <c r="F1235" s="39">
        <v>280</v>
      </c>
      <c r="G1235" s="36" t="s">
        <v>71</v>
      </c>
      <c r="H1235" s="36" t="s">
        <v>76</v>
      </c>
    </row>
    <row r="1236" ht="14.25" spans="1:8">
      <c r="A1236" s="36">
        <v>1233</v>
      </c>
      <c r="B1236" s="41">
        <v>44696</v>
      </c>
      <c r="C1236" s="38" t="s">
        <v>1112</v>
      </c>
      <c r="D1236" s="36" t="s">
        <v>74</v>
      </c>
      <c r="E1236" s="36" t="s">
        <v>13</v>
      </c>
      <c r="F1236" s="39">
        <v>266</v>
      </c>
      <c r="G1236" s="36" t="s">
        <v>71</v>
      </c>
      <c r="H1236" s="36" t="s">
        <v>76</v>
      </c>
    </row>
    <row r="1237" ht="14.25" spans="1:8">
      <c r="A1237" s="36">
        <v>1234</v>
      </c>
      <c r="B1237" s="41">
        <v>44696</v>
      </c>
      <c r="C1237" s="38" t="s">
        <v>1113</v>
      </c>
      <c r="D1237" s="36" t="s">
        <v>74</v>
      </c>
      <c r="E1237" s="36" t="s">
        <v>13</v>
      </c>
      <c r="F1237" s="39">
        <v>100</v>
      </c>
      <c r="G1237" s="36" t="s">
        <v>71</v>
      </c>
      <c r="H1237" s="36" t="s">
        <v>76</v>
      </c>
    </row>
    <row r="1238" ht="14.25" spans="1:8">
      <c r="A1238" s="36">
        <v>1235</v>
      </c>
      <c r="B1238" s="41">
        <v>44696</v>
      </c>
      <c r="C1238" s="38" t="s">
        <v>1114</v>
      </c>
      <c r="D1238" s="36" t="s">
        <v>74</v>
      </c>
      <c r="E1238" s="36" t="s">
        <v>13</v>
      </c>
      <c r="F1238" s="39">
        <v>300</v>
      </c>
      <c r="G1238" s="36" t="s">
        <v>71</v>
      </c>
      <c r="H1238" s="36" t="s">
        <v>76</v>
      </c>
    </row>
    <row r="1239" ht="14.25" spans="1:8">
      <c r="A1239" s="36">
        <v>1236</v>
      </c>
      <c r="B1239" s="41">
        <v>44696</v>
      </c>
      <c r="C1239" s="38" t="s">
        <v>1115</v>
      </c>
      <c r="D1239" s="36" t="s">
        <v>74</v>
      </c>
      <c r="E1239" s="36" t="s">
        <v>13</v>
      </c>
      <c r="F1239" s="39">
        <v>100</v>
      </c>
      <c r="G1239" s="36" t="s">
        <v>71</v>
      </c>
      <c r="H1239" s="36" t="s">
        <v>76</v>
      </c>
    </row>
    <row r="1240" ht="14.25" spans="1:8">
      <c r="A1240" s="36">
        <v>1237</v>
      </c>
      <c r="B1240" s="41">
        <v>44696</v>
      </c>
      <c r="C1240" s="38" t="s">
        <v>1104</v>
      </c>
      <c r="D1240" s="36" t="s">
        <v>74</v>
      </c>
      <c r="E1240" s="36" t="s">
        <v>13</v>
      </c>
      <c r="F1240" s="39">
        <v>100</v>
      </c>
      <c r="G1240" s="36" t="s">
        <v>71</v>
      </c>
      <c r="H1240" s="36" t="s">
        <v>76</v>
      </c>
    </row>
    <row r="1241" ht="14.25" spans="1:8">
      <c r="A1241" s="36">
        <v>1238</v>
      </c>
      <c r="B1241" s="41">
        <v>44696</v>
      </c>
      <c r="C1241" s="38" t="s">
        <v>1116</v>
      </c>
      <c r="D1241" s="36" t="s">
        <v>74</v>
      </c>
      <c r="E1241" s="36" t="s">
        <v>13</v>
      </c>
      <c r="F1241" s="39">
        <v>200</v>
      </c>
      <c r="G1241" s="36" t="s">
        <v>71</v>
      </c>
      <c r="H1241" s="36" t="s">
        <v>76</v>
      </c>
    </row>
    <row r="1242" ht="14.25" spans="1:8">
      <c r="A1242" s="36">
        <v>1239</v>
      </c>
      <c r="B1242" s="41">
        <v>44696</v>
      </c>
      <c r="C1242" s="38" t="s">
        <v>1117</v>
      </c>
      <c r="D1242" s="36" t="s">
        <v>74</v>
      </c>
      <c r="E1242" s="36" t="s">
        <v>13</v>
      </c>
      <c r="F1242" s="39">
        <v>100</v>
      </c>
      <c r="G1242" s="36" t="s">
        <v>71</v>
      </c>
      <c r="H1242" s="36" t="s">
        <v>76</v>
      </c>
    </row>
    <row r="1243" ht="14.25" spans="1:8">
      <c r="A1243" s="36">
        <v>1240</v>
      </c>
      <c r="B1243" s="41">
        <v>44696</v>
      </c>
      <c r="C1243" s="38" t="s">
        <v>1118</v>
      </c>
      <c r="D1243" s="36" t="s">
        <v>74</v>
      </c>
      <c r="E1243" s="36" t="s">
        <v>13</v>
      </c>
      <c r="F1243" s="39">
        <v>200</v>
      </c>
      <c r="G1243" s="36" t="s">
        <v>71</v>
      </c>
      <c r="H1243" s="36" t="s">
        <v>76</v>
      </c>
    </row>
    <row r="1244" ht="14.25" spans="1:8">
      <c r="A1244" s="36">
        <v>1241</v>
      </c>
      <c r="B1244" s="41">
        <v>44696</v>
      </c>
      <c r="C1244" s="38" t="s">
        <v>1119</v>
      </c>
      <c r="D1244" s="36" t="s">
        <v>74</v>
      </c>
      <c r="E1244" s="36" t="s">
        <v>13</v>
      </c>
      <c r="F1244" s="39">
        <v>50</v>
      </c>
      <c r="G1244" s="36" t="s">
        <v>71</v>
      </c>
      <c r="H1244" s="36" t="s">
        <v>76</v>
      </c>
    </row>
    <row r="1245" ht="14.25" spans="1:8">
      <c r="A1245" s="36">
        <v>1242</v>
      </c>
      <c r="B1245" s="41">
        <v>44696</v>
      </c>
      <c r="C1245" s="38" t="s">
        <v>1021</v>
      </c>
      <c r="D1245" s="36" t="s">
        <v>74</v>
      </c>
      <c r="E1245" s="36" t="s">
        <v>13</v>
      </c>
      <c r="F1245" s="39">
        <v>200</v>
      </c>
      <c r="G1245" s="36" t="s">
        <v>71</v>
      </c>
      <c r="H1245" s="36" t="s">
        <v>76</v>
      </c>
    </row>
    <row r="1246" ht="14.25" spans="1:8">
      <c r="A1246" s="36">
        <v>1243</v>
      </c>
      <c r="B1246" s="41">
        <v>44696</v>
      </c>
      <c r="C1246" s="38" t="s">
        <v>1021</v>
      </c>
      <c r="D1246" s="36" t="s">
        <v>74</v>
      </c>
      <c r="E1246" s="36" t="s">
        <v>13</v>
      </c>
      <c r="F1246" s="39">
        <v>200</v>
      </c>
      <c r="G1246" s="36" t="s">
        <v>71</v>
      </c>
      <c r="H1246" s="36" t="s">
        <v>76</v>
      </c>
    </row>
    <row r="1247" ht="14.25" spans="1:8">
      <c r="A1247" s="36">
        <v>1244</v>
      </c>
      <c r="B1247" s="41">
        <v>44696</v>
      </c>
      <c r="C1247" s="38" t="s">
        <v>1021</v>
      </c>
      <c r="D1247" s="36" t="s">
        <v>74</v>
      </c>
      <c r="E1247" s="36" t="s">
        <v>13</v>
      </c>
      <c r="F1247" s="39">
        <v>200</v>
      </c>
      <c r="G1247" s="36" t="s">
        <v>71</v>
      </c>
      <c r="H1247" s="36" t="s">
        <v>76</v>
      </c>
    </row>
    <row r="1248" ht="14.25" spans="1:8">
      <c r="A1248" s="36">
        <v>1245</v>
      </c>
      <c r="B1248" s="41">
        <v>44696</v>
      </c>
      <c r="C1248" s="38" t="s">
        <v>1021</v>
      </c>
      <c r="D1248" s="36" t="s">
        <v>74</v>
      </c>
      <c r="E1248" s="36" t="s">
        <v>13</v>
      </c>
      <c r="F1248" s="39">
        <v>200</v>
      </c>
      <c r="G1248" s="36" t="s">
        <v>71</v>
      </c>
      <c r="H1248" s="36" t="s">
        <v>76</v>
      </c>
    </row>
    <row r="1249" ht="14.25" spans="1:8">
      <c r="A1249" s="36">
        <v>1246</v>
      </c>
      <c r="B1249" s="41">
        <v>44696</v>
      </c>
      <c r="C1249" s="38" t="s">
        <v>1021</v>
      </c>
      <c r="D1249" s="36" t="s">
        <v>74</v>
      </c>
      <c r="E1249" s="36" t="s">
        <v>13</v>
      </c>
      <c r="F1249" s="39">
        <v>200</v>
      </c>
      <c r="G1249" s="36" t="s">
        <v>71</v>
      </c>
      <c r="H1249" s="36" t="s">
        <v>76</v>
      </c>
    </row>
    <row r="1250" ht="14.25" spans="1:8">
      <c r="A1250" s="36">
        <v>1247</v>
      </c>
      <c r="B1250" s="41">
        <v>44696</v>
      </c>
      <c r="C1250" s="38" t="s">
        <v>1120</v>
      </c>
      <c r="D1250" s="36" t="s">
        <v>74</v>
      </c>
      <c r="E1250" s="36" t="s">
        <v>13</v>
      </c>
      <c r="F1250" s="39">
        <v>500</v>
      </c>
      <c r="G1250" s="36" t="s">
        <v>71</v>
      </c>
      <c r="H1250" s="36" t="s">
        <v>76</v>
      </c>
    </row>
    <row r="1251" ht="14.25" spans="1:8">
      <c r="A1251" s="36">
        <v>1248</v>
      </c>
      <c r="B1251" s="41">
        <v>44696</v>
      </c>
      <c r="C1251" s="38" t="s">
        <v>1121</v>
      </c>
      <c r="D1251" s="36" t="s">
        <v>74</v>
      </c>
      <c r="E1251" s="36" t="s">
        <v>13</v>
      </c>
      <c r="F1251" s="39">
        <v>100</v>
      </c>
      <c r="G1251" s="36" t="s">
        <v>71</v>
      </c>
      <c r="H1251" s="36" t="s">
        <v>76</v>
      </c>
    </row>
    <row r="1252" ht="14.25" spans="1:8">
      <c r="A1252" s="36">
        <v>1249</v>
      </c>
      <c r="B1252" s="41">
        <v>44696</v>
      </c>
      <c r="C1252" s="38" t="s">
        <v>1122</v>
      </c>
      <c r="D1252" s="36" t="s">
        <v>74</v>
      </c>
      <c r="E1252" s="36" t="s">
        <v>13</v>
      </c>
      <c r="F1252" s="39">
        <v>100</v>
      </c>
      <c r="G1252" s="36" t="s">
        <v>71</v>
      </c>
      <c r="H1252" s="36" t="s">
        <v>76</v>
      </c>
    </row>
    <row r="1253" ht="14.25" spans="1:8">
      <c r="A1253" s="36">
        <v>1250</v>
      </c>
      <c r="B1253" s="41">
        <v>44696</v>
      </c>
      <c r="C1253" s="38" t="s">
        <v>1123</v>
      </c>
      <c r="D1253" s="36" t="s">
        <v>74</v>
      </c>
      <c r="E1253" s="36" t="s">
        <v>13</v>
      </c>
      <c r="F1253" s="39">
        <v>50</v>
      </c>
      <c r="G1253" s="36" t="s">
        <v>71</v>
      </c>
      <c r="H1253" s="36" t="s">
        <v>76</v>
      </c>
    </row>
    <row r="1254" ht="14.25" spans="1:8">
      <c r="A1254" s="36">
        <v>1251</v>
      </c>
      <c r="B1254" s="41">
        <v>44696</v>
      </c>
      <c r="C1254" s="38" t="s">
        <v>1124</v>
      </c>
      <c r="D1254" s="36" t="s">
        <v>74</v>
      </c>
      <c r="E1254" s="36" t="s">
        <v>13</v>
      </c>
      <c r="F1254" s="39">
        <v>100</v>
      </c>
      <c r="G1254" s="36" t="s">
        <v>71</v>
      </c>
      <c r="H1254" s="36" t="s">
        <v>76</v>
      </c>
    </row>
    <row r="1255" ht="14.25" spans="1:8">
      <c r="A1255" s="36">
        <v>1252</v>
      </c>
      <c r="B1255" s="41">
        <v>44696</v>
      </c>
      <c r="C1255" s="38" t="s">
        <v>1021</v>
      </c>
      <c r="D1255" s="36" t="s">
        <v>74</v>
      </c>
      <c r="E1255" s="36" t="s">
        <v>13</v>
      </c>
      <c r="F1255" s="39">
        <v>200</v>
      </c>
      <c r="G1255" s="36" t="s">
        <v>71</v>
      </c>
      <c r="H1255" s="36" t="s">
        <v>76</v>
      </c>
    </row>
    <row r="1256" ht="14.25" spans="1:8">
      <c r="A1256" s="36">
        <v>1253</v>
      </c>
      <c r="B1256" s="41">
        <v>44696</v>
      </c>
      <c r="C1256" s="38" t="s">
        <v>1125</v>
      </c>
      <c r="D1256" s="36" t="s">
        <v>74</v>
      </c>
      <c r="E1256" s="36" t="s">
        <v>13</v>
      </c>
      <c r="F1256" s="39">
        <v>2000</v>
      </c>
      <c r="G1256" s="36" t="s">
        <v>71</v>
      </c>
      <c r="H1256" s="36" t="s">
        <v>76</v>
      </c>
    </row>
    <row r="1257" ht="14.25" spans="1:8">
      <c r="A1257" s="36">
        <v>1254</v>
      </c>
      <c r="B1257" s="41">
        <v>44696</v>
      </c>
      <c r="C1257" s="38" t="s">
        <v>1126</v>
      </c>
      <c r="D1257" s="36" t="s">
        <v>74</v>
      </c>
      <c r="E1257" s="36" t="s">
        <v>13</v>
      </c>
      <c r="F1257" s="39">
        <v>500</v>
      </c>
      <c r="G1257" s="36" t="s">
        <v>71</v>
      </c>
      <c r="H1257" s="36" t="s">
        <v>76</v>
      </c>
    </row>
    <row r="1258" ht="14.25" spans="1:8">
      <c r="A1258" s="36">
        <v>1255</v>
      </c>
      <c r="B1258" s="41">
        <v>44696</v>
      </c>
      <c r="C1258" s="38" t="s">
        <v>1127</v>
      </c>
      <c r="D1258" s="36" t="s">
        <v>74</v>
      </c>
      <c r="E1258" s="36" t="s">
        <v>13</v>
      </c>
      <c r="F1258" s="39">
        <v>500</v>
      </c>
      <c r="G1258" s="36" t="s">
        <v>71</v>
      </c>
      <c r="H1258" s="36" t="s">
        <v>76</v>
      </c>
    </row>
    <row r="1259" ht="14.25" spans="1:8">
      <c r="A1259" s="36">
        <v>1256</v>
      </c>
      <c r="B1259" s="41">
        <v>44696</v>
      </c>
      <c r="C1259" s="38" t="s">
        <v>1128</v>
      </c>
      <c r="D1259" s="36" t="s">
        <v>74</v>
      </c>
      <c r="E1259" s="36" t="s">
        <v>13</v>
      </c>
      <c r="F1259" s="39">
        <v>500</v>
      </c>
      <c r="G1259" s="36" t="s">
        <v>71</v>
      </c>
      <c r="H1259" s="36" t="s">
        <v>76</v>
      </c>
    </row>
    <row r="1260" ht="14.25" spans="1:8">
      <c r="A1260" s="36">
        <v>1257</v>
      </c>
      <c r="B1260" s="41">
        <v>44696</v>
      </c>
      <c r="C1260" s="38" t="s">
        <v>1129</v>
      </c>
      <c r="D1260" s="36" t="s">
        <v>74</v>
      </c>
      <c r="E1260" s="36" t="s">
        <v>13</v>
      </c>
      <c r="F1260" s="39">
        <v>2000</v>
      </c>
      <c r="G1260" s="36" t="s">
        <v>71</v>
      </c>
      <c r="H1260" s="36" t="s">
        <v>76</v>
      </c>
    </row>
    <row r="1261" ht="14.25" spans="1:8">
      <c r="A1261" s="36">
        <v>1258</v>
      </c>
      <c r="B1261" s="41">
        <v>44696</v>
      </c>
      <c r="C1261" s="38" t="s">
        <v>1130</v>
      </c>
      <c r="D1261" s="36" t="s">
        <v>74</v>
      </c>
      <c r="E1261" s="36" t="s">
        <v>13</v>
      </c>
      <c r="F1261" s="39">
        <v>112</v>
      </c>
      <c r="G1261" s="36" t="s">
        <v>71</v>
      </c>
      <c r="H1261" s="36" t="s">
        <v>76</v>
      </c>
    </row>
    <row r="1262" ht="14.25" spans="1:8">
      <c r="A1262" s="36">
        <v>1259</v>
      </c>
      <c r="B1262" s="41">
        <v>44696</v>
      </c>
      <c r="C1262" s="38" t="s">
        <v>1131</v>
      </c>
      <c r="D1262" s="36" t="s">
        <v>74</v>
      </c>
      <c r="E1262" s="36" t="s">
        <v>13</v>
      </c>
      <c r="F1262" s="39">
        <v>200</v>
      </c>
      <c r="G1262" s="36" t="s">
        <v>71</v>
      </c>
      <c r="H1262" s="36" t="s">
        <v>76</v>
      </c>
    </row>
    <row r="1263" ht="14.25" spans="1:8">
      <c r="A1263" s="36">
        <v>1260</v>
      </c>
      <c r="B1263" s="37">
        <v>44696</v>
      </c>
      <c r="C1263" s="38" t="s">
        <v>893</v>
      </c>
      <c r="D1263" s="36" t="s">
        <v>12</v>
      </c>
      <c r="E1263" s="36" t="s">
        <v>13</v>
      </c>
      <c r="F1263" s="39">
        <v>10000</v>
      </c>
      <c r="G1263" s="36" t="s">
        <v>14</v>
      </c>
      <c r="H1263" s="36" t="s">
        <v>80</v>
      </c>
    </row>
    <row r="1264" ht="14.25" spans="1:8">
      <c r="A1264" s="36">
        <v>1261</v>
      </c>
      <c r="B1264" s="37">
        <v>44696</v>
      </c>
      <c r="C1264" s="38" t="s">
        <v>1132</v>
      </c>
      <c r="D1264" s="36" t="s">
        <v>12</v>
      </c>
      <c r="E1264" s="36" t="s">
        <v>13</v>
      </c>
      <c r="F1264" s="39">
        <v>5000</v>
      </c>
      <c r="G1264" s="36" t="s">
        <v>14</v>
      </c>
      <c r="H1264" s="36" t="s">
        <v>80</v>
      </c>
    </row>
    <row r="1265" ht="14.25" spans="1:8">
      <c r="A1265" s="36">
        <v>1262</v>
      </c>
      <c r="B1265" s="37">
        <v>44696</v>
      </c>
      <c r="C1265" s="38" t="s">
        <v>1133</v>
      </c>
      <c r="D1265" s="36" t="s">
        <v>12</v>
      </c>
      <c r="E1265" s="36" t="s">
        <v>13</v>
      </c>
      <c r="F1265" s="39">
        <v>1000</v>
      </c>
      <c r="G1265" s="36" t="s">
        <v>71</v>
      </c>
      <c r="H1265" s="36" t="s">
        <v>80</v>
      </c>
    </row>
    <row r="1266" ht="14.25" spans="1:8">
      <c r="A1266" s="36">
        <v>1263</v>
      </c>
      <c r="B1266" s="37">
        <v>44696</v>
      </c>
      <c r="C1266" s="38" t="s">
        <v>1134</v>
      </c>
      <c r="D1266" s="36" t="s">
        <v>12</v>
      </c>
      <c r="E1266" s="36" t="s">
        <v>13</v>
      </c>
      <c r="F1266" s="39">
        <v>500</v>
      </c>
      <c r="G1266" s="36" t="s">
        <v>71</v>
      </c>
      <c r="H1266" s="36" t="s">
        <v>80</v>
      </c>
    </row>
    <row r="1267" ht="14.25" spans="1:8">
      <c r="A1267" s="36">
        <v>1264</v>
      </c>
      <c r="B1267" s="37">
        <v>44696</v>
      </c>
      <c r="C1267" s="38" t="s">
        <v>1135</v>
      </c>
      <c r="D1267" s="36" t="s">
        <v>12</v>
      </c>
      <c r="E1267" s="36" t="s">
        <v>13</v>
      </c>
      <c r="F1267" s="39">
        <v>10000</v>
      </c>
      <c r="G1267" s="36" t="s">
        <v>14</v>
      </c>
      <c r="H1267" s="36" t="s">
        <v>80</v>
      </c>
    </row>
    <row r="1268" ht="14.25" spans="1:8">
      <c r="A1268" s="36">
        <v>1265</v>
      </c>
      <c r="B1268" s="37">
        <v>44696</v>
      </c>
      <c r="C1268" s="38" t="s">
        <v>1136</v>
      </c>
      <c r="D1268" s="36" t="s">
        <v>12</v>
      </c>
      <c r="E1268" s="36" t="s">
        <v>13</v>
      </c>
      <c r="F1268" s="39">
        <v>200</v>
      </c>
      <c r="G1268" s="36" t="s">
        <v>71</v>
      </c>
      <c r="H1268" s="36" t="s">
        <v>80</v>
      </c>
    </row>
    <row r="1269" ht="14.25" spans="1:8">
      <c r="A1269" s="36">
        <v>1266</v>
      </c>
      <c r="B1269" s="37">
        <v>44696</v>
      </c>
      <c r="C1269" s="38" t="s">
        <v>1137</v>
      </c>
      <c r="D1269" s="36" t="s">
        <v>12</v>
      </c>
      <c r="E1269" s="36" t="s">
        <v>13</v>
      </c>
      <c r="F1269" s="39">
        <v>1000</v>
      </c>
      <c r="G1269" s="36" t="s">
        <v>71</v>
      </c>
      <c r="H1269" s="36" t="s">
        <v>80</v>
      </c>
    </row>
    <row r="1270" ht="14.25" spans="1:8">
      <c r="A1270" s="36">
        <v>1267</v>
      </c>
      <c r="B1270" s="37">
        <v>44696</v>
      </c>
      <c r="C1270" s="38" t="s">
        <v>1138</v>
      </c>
      <c r="D1270" s="36" t="s">
        <v>12</v>
      </c>
      <c r="E1270" s="36" t="s">
        <v>13</v>
      </c>
      <c r="F1270" s="39">
        <v>500</v>
      </c>
      <c r="G1270" s="36" t="s">
        <v>71</v>
      </c>
      <c r="H1270" s="36" t="s">
        <v>80</v>
      </c>
    </row>
    <row r="1271" ht="14.25" spans="1:8">
      <c r="A1271" s="36">
        <v>1268</v>
      </c>
      <c r="B1271" s="37">
        <v>44696</v>
      </c>
      <c r="C1271" s="38" t="s">
        <v>1139</v>
      </c>
      <c r="D1271" s="36" t="s">
        <v>12</v>
      </c>
      <c r="E1271" s="36" t="s">
        <v>13</v>
      </c>
      <c r="F1271" s="39">
        <v>200</v>
      </c>
      <c r="G1271" s="36" t="s">
        <v>71</v>
      </c>
      <c r="H1271" s="36" t="s">
        <v>80</v>
      </c>
    </row>
    <row r="1272" ht="28.5" spans="1:8">
      <c r="A1272" s="36">
        <v>1269</v>
      </c>
      <c r="B1272" s="37">
        <v>44696</v>
      </c>
      <c r="C1272" s="38" t="s">
        <v>851</v>
      </c>
      <c r="D1272" s="36" t="s">
        <v>12</v>
      </c>
      <c r="E1272" s="36" t="s">
        <v>13</v>
      </c>
      <c r="F1272" s="39">
        <v>5000</v>
      </c>
      <c r="G1272" s="36" t="s">
        <v>71</v>
      </c>
      <c r="H1272" s="36" t="s">
        <v>80</v>
      </c>
    </row>
    <row r="1273" ht="14.25" spans="1:8">
      <c r="A1273" s="36">
        <v>1270</v>
      </c>
      <c r="B1273" s="41">
        <v>44697</v>
      </c>
      <c r="C1273" s="38" t="s">
        <v>1140</v>
      </c>
      <c r="D1273" s="36" t="s">
        <v>74</v>
      </c>
      <c r="E1273" s="36" t="s">
        <v>13</v>
      </c>
      <c r="F1273" s="39">
        <v>100</v>
      </c>
      <c r="G1273" s="36" t="s">
        <v>71</v>
      </c>
      <c r="H1273" s="36" t="s">
        <v>76</v>
      </c>
    </row>
    <row r="1274" ht="14.25" spans="1:8">
      <c r="A1274" s="36">
        <v>1271</v>
      </c>
      <c r="B1274" s="41">
        <v>44697</v>
      </c>
      <c r="C1274" s="38" t="s">
        <v>1140</v>
      </c>
      <c r="D1274" s="36" t="s">
        <v>74</v>
      </c>
      <c r="E1274" s="36" t="s">
        <v>13</v>
      </c>
      <c r="F1274" s="39">
        <v>100</v>
      </c>
      <c r="G1274" s="36" t="s">
        <v>71</v>
      </c>
      <c r="H1274" s="36" t="s">
        <v>76</v>
      </c>
    </row>
    <row r="1275" ht="14.25" spans="1:8">
      <c r="A1275" s="36">
        <v>1272</v>
      </c>
      <c r="B1275" s="41">
        <v>44697</v>
      </c>
      <c r="C1275" s="38" t="s">
        <v>1141</v>
      </c>
      <c r="D1275" s="36" t="s">
        <v>74</v>
      </c>
      <c r="E1275" s="36" t="s">
        <v>13</v>
      </c>
      <c r="F1275" s="39">
        <v>1000</v>
      </c>
      <c r="G1275" s="36" t="s">
        <v>71</v>
      </c>
      <c r="H1275" s="36" t="s">
        <v>76</v>
      </c>
    </row>
    <row r="1276" ht="14.25" spans="1:8">
      <c r="A1276" s="36">
        <v>1273</v>
      </c>
      <c r="B1276" s="41">
        <v>44697</v>
      </c>
      <c r="C1276" s="38" t="s">
        <v>1142</v>
      </c>
      <c r="D1276" s="36" t="s">
        <v>74</v>
      </c>
      <c r="E1276" s="36" t="s">
        <v>13</v>
      </c>
      <c r="F1276" s="39">
        <v>300</v>
      </c>
      <c r="G1276" s="36" t="s">
        <v>71</v>
      </c>
      <c r="H1276" s="36" t="s">
        <v>76</v>
      </c>
    </row>
    <row r="1277" ht="14.25" spans="1:8">
      <c r="A1277" s="36">
        <v>1274</v>
      </c>
      <c r="B1277" s="41">
        <v>44697</v>
      </c>
      <c r="C1277" s="38" t="s">
        <v>1143</v>
      </c>
      <c r="D1277" s="36" t="s">
        <v>74</v>
      </c>
      <c r="E1277" s="36" t="s">
        <v>13</v>
      </c>
      <c r="F1277" s="39">
        <v>200</v>
      </c>
      <c r="G1277" s="36" t="s">
        <v>71</v>
      </c>
      <c r="H1277" s="36" t="s">
        <v>76</v>
      </c>
    </row>
    <row r="1278" ht="14.25" spans="1:8">
      <c r="A1278" s="36">
        <v>1275</v>
      </c>
      <c r="B1278" s="41">
        <v>44697</v>
      </c>
      <c r="C1278" s="38" t="s">
        <v>1144</v>
      </c>
      <c r="D1278" s="36" t="s">
        <v>74</v>
      </c>
      <c r="E1278" s="36" t="s">
        <v>13</v>
      </c>
      <c r="F1278" s="39">
        <v>1000</v>
      </c>
      <c r="G1278" s="36" t="s">
        <v>71</v>
      </c>
      <c r="H1278" s="36" t="s">
        <v>76</v>
      </c>
    </row>
    <row r="1279" ht="14.25" spans="1:8">
      <c r="A1279" s="36">
        <v>1276</v>
      </c>
      <c r="B1279" s="41">
        <v>44697</v>
      </c>
      <c r="C1279" s="38" t="s">
        <v>1145</v>
      </c>
      <c r="D1279" s="36" t="s">
        <v>74</v>
      </c>
      <c r="E1279" s="36" t="s">
        <v>13</v>
      </c>
      <c r="F1279" s="39">
        <v>200</v>
      </c>
      <c r="G1279" s="36" t="s">
        <v>71</v>
      </c>
      <c r="H1279" s="36" t="s">
        <v>76</v>
      </c>
    </row>
    <row r="1280" ht="14.25" spans="1:8">
      <c r="A1280" s="36">
        <v>1277</v>
      </c>
      <c r="B1280" s="41">
        <v>44697</v>
      </c>
      <c r="C1280" s="38" t="s">
        <v>1146</v>
      </c>
      <c r="D1280" s="36" t="s">
        <v>74</v>
      </c>
      <c r="E1280" s="36" t="s">
        <v>13</v>
      </c>
      <c r="F1280" s="39">
        <v>50</v>
      </c>
      <c r="G1280" s="36" t="s">
        <v>71</v>
      </c>
      <c r="H1280" s="36" t="s">
        <v>76</v>
      </c>
    </row>
    <row r="1281" ht="14.25" spans="1:8">
      <c r="A1281" s="36">
        <v>1278</v>
      </c>
      <c r="B1281" s="41">
        <v>44697</v>
      </c>
      <c r="C1281" s="38" t="s">
        <v>1147</v>
      </c>
      <c r="D1281" s="36" t="s">
        <v>74</v>
      </c>
      <c r="E1281" s="36" t="s">
        <v>13</v>
      </c>
      <c r="F1281" s="39">
        <v>200</v>
      </c>
      <c r="G1281" s="36" t="s">
        <v>71</v>
      </c>
      <c r="H1281" s="36" t="s">
        <v>76</v>
      </c>
    </row>
    <row r="1282" ht="14.25" spans="1:8">
      <c r="A1282" s="36">
        <v>1279</v>
      </c>
      <c r="B1282" s="41">
        <v>44697</v>
      </c>
      <c r="C1282" s="38" t="s">
        <v>1148</v>
      </c>
      <c r="D1282" s="36" t="s">
        <v>74</v>
      </c>
      <c r="E1282" s="36" t="s">
        <v>13</v>
      </c>
      <c r="F1282" s="39">
        <v>10000</v>
      </c>
      <c r="G1282" s="36" t="s">
        <v>71</v>
      </c>
      <c r="H1282" s="36" t="s">
        <v>76</v>
      </c>
    </row>
    <row r="1283" ht="14.25" spans="1:8">
      <c r="A1283" s="36">
        <v>1280</v>
      </c>
      <c r="B1283" s="41">
        <v>44697</v>
      </c>
      <c r="C1283" s="38" t="s">
        <v>175</v>
      </c>
      <c r="D1283" s="36" t="s">
        <v>74</v>
      </c>
      <c r="E1283" s="36" t="s">
        <v>13</v>
      </c>
      <c r="F1283" s="39">
        <v>200</v>
      </c>
      <c r="G1283" s="36" t="s">
        <v>71</v>
      </c>
      <c r="H1283" s="36" t="s">
        <v>76</v>
      </c>
    </row>
    <row r="1284" ht="14.25" spans="1:8">
      <c r="A1284" s="36">
        <v>1281</v>
      </c>
      <c r="B1284" s="41">
        <v>44697</v>
      </c>
      <c r="C1284" s="38" t="s">
        <v>1149</v>
      </c>
      <c r="D1284" s="36" t="s">
        <v>74</v>
      </c>
      <c r="E1284" s="36" t="s">
        <v>13</v>
      </c>
      <c r="F1284" s="39">
        <v>100</v>
      </c>
      <c r="G1284" s="36" t="s">
        <v>71</v>
      </c>
      <c r="H1284" s="36" t="s">
        <v>76</v>
      </c>
    </row>
    <row r="1285" ht="14.25" spans="1:8">
      <c r="A1285" s="36">
        <v>1282</v>
      </c>
      <c r="B1285" s="41">
        <v>44697</v>
      </c>
      <c r="C1285" s="38" t="s">
        <v>1150</v>
      </c>
      <c r="D1285" s="36" t="s">
        <v>74</v>
      </c>
      <c r="E1285" s="36" t="s">
        <v>13</v>
      </c>
      <c r="F1285" s="39">
        <v>400</v>
      </c>
      <c r="G1285" s="36" t="s">
        <v>71</v>
      </c>
      <c r="H1285" s="36" t="s">
        <v>76</v>
      </c>
    </row>
    <row r="1286" ht="14.25" spans="1:8">
      <c r="A1286" s="36">
        <v>1283</v>
      </c>
      <c r="B1286" s="41">
        <v>44697</v>
      </c>
      <c r="C1286" s="38" t="s">
        <v>1151</v>
      </c>
      <c r="D1286" s="36" t="s">
        <v>74</v>
      </c>
      <c r="E1286" s="36" t="s">
        <v>13</v>
      </c>
      <c r="F1286" s="39">
        <v>200</v>
      </c>
      <c r="G1286" s="36" t="s">
        <v>71</v>
      </c>
      <c r="H1286" s="36" t="s">
        <v>76</v>
      </c>
    </row>
    <row r="1287" ht="14.25" spans="1:8">
      <c r="A1287" s="36">
        <v>1284</v>
      </c>
      <c r="B1287" s="41">
        <v>44697</v>
      </c>
      <c r="C1287" s="38" t="s">
        <v>1152</v>
      </c>
      <c r="D1287" s="36" t="s">
        <v>74</v>
      </c>
      <c r="E1287" s="36" t="s">
        <v>13</v>
      </c>
      <c r="F1287" s="39">
        <v>100</v>
      </c>
      <c r="G1287" s="36" t="s">
        <v>71</v>
      </c>
      <c r="H1287" s="36" t="s">
        <v>76</v>
      </c>
    </row>
    <row r="1288" ht="14.25" spans="1:8">
      <c r="A1288" s="36">
        <v>1285</v>
      </c>
      <c r="B1288" s="41">
        <v>44697</v>
      </c>
      <c r="C1288" s="38" t="s">
        <v>1153</v>
      </c>
      <c r="D1288" s="36" t="s">
        <v>74</v>
      </c>
      <c r="E1288" s="36" t="s">
        <v>13</v>
      </c>
      <c r="F1288" s="39">
        <v>2000</v>
      </c>
      <c r="G1288" s="36" t="s">
        <v>71</v>
      </c>
      <c r="H1288" s="36" t="s">
        <v>76</v>
      </c>
    </row>
    <row r="1289" ht="14.25" spans="1:8">
      <c r="A1289" s="36">
        <v>1286</v>
      </c>
      <c r="B1289" s="41">
        <v>44697</v>
      </c>
      <c r="C1289" s="38" t="s">
        <v>1154</v>
      </c>
      <c r="D1289" s="36" t="s">
        <v>74</v>
      </c>
      <c r="E1289" s="36" t="s">
        <v>13</v>
      </c>
      <c r="F1289" s="39">
        <v>100</v>
      </c>
      <c r="G1289" s="36" t="s">
        <v>71</v>
      </c>
      <c r="H1289" s="36" t="s">
        <v>76</v>
      </c>
    </row>
    <row r="1290" ht="14.25" spans="1:8">
      <c r="A1290" s="36">
        <v>1287</v>
      </c>
      <c r="B1290" s="41">
        <v>44697</v>
      </c>
      <c r="C1290" s="38" t="s">
        <v>1155</v>
      </c>
      <c r="D1290" s="36" t="s">
        <v>74</v>
      </c>
      <c r="E1290" s="36" t="s">
        <v>13</v>
      </c>
      <c r="F1290" s="39">
        <v>100</v>
      </c>
      <c r="G1290" s="36" t="s">
        <v>71</v>
      </c>
      <c r="H1290" s="36" t="s">
        <v>76</v>
      </c>
    </row>
    <row r="1291" ht="14.25" spans="1:8">
      <c r="A1291" s="36">
        <v>1288</v>
      </c>
      <c r="B1291" s="41">
        <v>44697</v>
      </c>
      <c r="C1291" s="38" t="s">
        <v>314</v>
      </c>
      <c r="D1291" s="36" t="s">
        <v>74</v>
      </c>
      <c r="E1291" s="36" t="s">
        <v>13</v>
      </c>
      <c r="F1291" s="39">
        <v>500</v>
      </c>
      <c r="G1291" s="36" t="s">
        <v>71</v>
      </c>
      <c r="H1291" s="36" t="s">
        <v>76</v>
      </c>
    </row>
    <row r="1292" ht="14.25" spans="1:8">
      <c r="A1292" s="36">
        <v>1289</v>
      </c>
      <c r="B1292" s="41">
        <v>44697</v>
      </c>
      <c r="C1292" s="38" t="s">
        <v>1156</v>
      </c>
      <c r="D1292" s="36" t="s">
        <v>74</v>
      </c>
      <c r="E1292" s="36" t="s">
        <v>13</v>
      </c>
      <c r="F1292" s="39">
        <v>300</v>
      </c>
      <c r="G1292" s="36" t="s">
        <v>71</v>
      </c>
      <c r="H1292" s="36" t="s">
        <v>76</v>
      </c>
    </row>
    <row r="1293" ht="14.25" spans="1:8">
      <c r="A1293" s="36">
        <v>1290</v>
      </c>
      <c r="B1293" s="41">
        <v>44697</v>
      </c>
      <c r="C1293" s="38" t="s">
        <v>1157</v>
      </c>
      <c r="D1293" s="36" t="s">
        <v>74</v>
      </c>
      <c r="E1293" s="36" t="s">
        <v>13</v>
      </c>
      <c r="F1293" s="39">
        <v>50</v>
      </c>
      <c r="G1293" s="36" t="s">
        <v>71</v>
      </c>
      <c r="H1293" s="36" t="s">
        <v>76</v>
      </c>
    </row>
    <row r="1294" ht="14.25" spans="1:8">
      <c r="A1294" s="36">
        <v>1291</v>
      </c>
      <c r="B1294" s="41">
        <v>44697</v>
      </c>
      <c r="C1294" s="38" t="s">
        <v>1153</v>
      </c>
      <c r="D1294" s="36" t="s">
        <v>74</v>
      </c>
      <c r="E1294" s="36" t="s">
        <v>13</v>
      </c>
      <c r="F1294" s="39">
        <v>200</v>
      </c>
      <c r="G1294" s="36" t="s">
        <v>71</v>
      </c>
      <c r="H1294" s="36" t="s">
        <v>76</v>
      </c>
    </row>
    <row r="1295" ht="14.25" spans="1:8">
      <c r="A1295" s="36">
        <v>1292</v>
      </c>
      <c r="B1295" s="41">
        <v>44697</v>
      </c>
      <c r="C1295" s="38" t="s">
        <v>1158</v>
      </c>
      <c r="D1295" s="36" t="s">
        <v>74</v>
      </c>
      <c r="E1295" s="36" t="s">
        <v>13</v>
      </c>
      <c r="F1295" s="39">
        <v>50</v>
      </c>
      <c r="G1295" s="36" t="s">
        <v>71</v>
      </c>
      <c r="H1295" s="36" t="s">
        <v>76</v>
      </c>
    </row>
    <row r="1296" ht="14.25" spans="1:8">
      <c r="A1296" s="36">
        <v>1293</v>
      </c>
      <c r="B1296" s="41">
        <v>44697</v>
      </c>
      <c r="C1296" s="38" t="s">
        <v>1159</v>
      </c>
      <c r="D1296" s="36" t="s">
        <v>74</v>
      </c>
      <c r="E1296" s="36" t="s">
        <v>13</v>
      </c>
      <c r="F1296" s="39">
        <v>150</v>
      </c>
      <c r="G1296" s="36" t="s">
        <v>71</v>
      </c>
      <c r="H1296" s="36" t="s">
        <v>76</v>
      </c>
    </row>
    <row r="1297" ht="14.25" spans="1:8">
      <c r="A1297" s="36">
        <v>1294</v>
      </c>
      <c r="B1297" s="41">
        <v>44697</v>
      </c>
      <c r="C1297" s="38" t="s">
        <v>1160</v>
      </c>
      <c r="D1297" s="36" t="s">
        <v>74</v>
      </c>
      <c r="E1297" s="36" t="s">
        <v>13</v>
      </c>
      <c r="F1297" s="39">
        <v>100</v>
      </c>
      <c r="G1297" s="36" t="s">
        <v>71</v>
      </c>
      <c r="H1297" s="36" t="s">
        <v>76</v>
      </c>
    </row>
    <row r="1298" ht="14.25" spans="1:8">
      <c r="A1298" s="36">
        <v>1295</v>
      </c>
      <c r="B1298" s="41">
        <v>44697</v>
      </c>
      <c r="C1298" s="38" t="s">
        <v>1161</v>
      </c>
      <c r="D1298" s="36" t="s">
        <v>74</v>
      </c>
      <c r="E1298" s="36" t="s">
        <v>13</v>
      </c>
      <c r="F1298" s="39">
        <v>500</v>
      </c>
      <c r="G1298" s="36" t="s">
        <v>71</v>
      </c>
      <c r="H1298" s="36" t="s">
        <v>76</v>
      </c>
    </row>
    <row r="1299" ht="14.25" spans="1:8">
      <c r="A1299" s="36">
        <v>1296</v>
      </c>
      <c r="B1299" s="41">
        <v>44697</v>
      </c>
      <c r="C1299" s="38" t="s">
        <v>1162</v>
      </c>
      <c r="D1299" s="36" t="s">
        <v>74</v>
      </c>
      <c r="E1299" s="36" t="s">
        <v>13</v>
      </c>
      <c r="F1299" s="39">
        <v>200</v>
      </c>
      <c r="G1299" s="36" t="s">
        <v>71</v>
      </c>
      <c r="H1299" s="36" t="s">
        <v>76</v>
      </c>
    </row>
    <row r="1300" ht="14.25" spans="1:8">
      <c r="A1300" s="36">
        <v>1297</v>
      </c>
      <c r="B1300" s="41">
        <v>44697</v>
      </c>
      <c r="C1300" s="38" t="s">
        <v>1162</v>
      </c>
      <c r="D1300" s="36" t="s">
        <v>74</v>
      </c>
      <c r="E1300" s="36" t="s">
        <v>13</v>
      </c>
      <c r="F1300" s="39">
        <v>200</v>
      </c>
      <c r="G1300" s="36" t="s">
        <v>71</v>
      </c>
      <c r="H1300" s="36" t="s">
        <v>76</v>
      </c>
    </row>
    <row r="1301" ht="14.25" spans="1:8">
      <c r="A1301" s="36">
        <v>1298</v>
      </c>
      <c r="B1301" s="41">
        <v>44697</v>
      </c>
      <c r="C1301" s="38" t="s">
        <v>1162</v>
      </c>
      <c r="D1301" s="36" t="s">
        <v>74</v>
      </c>
      <c r="E1301" s="36" t="s">
        <v>13</v>
      </c>
      <c r="F1301" s="39">
        <v>200</v>
      </c>
      <c r="G1301" s="36" t="s">
        <v>71</v>
      </c>
      <c r="H1301" s="36" t="s">
        <v>76</v>
      </c>
    </row>
    <row r="1302" ht="14.25" spans="1:8">
      <c r="A1302" s="36">
        <v>1299</v>
      </c>
      <c r="B1302" s="41">
        <v>44697</v>
      </c>
      <c r="C1302" s="38" t="s">
        <v>1156</v>
      </c>
      <c r="D1302" s="36" t="s">
        <v>74</v>
      </c>
      <c r="E1302" s="36" t="s">
        <v>13</v>
      </c>
      <c r="F1302" s="39">
        <v>300</v>
      </c>
      <c r="G1302" s="36" t="s">
        <v>71</v>
      </c>
      <c r="H1302" s="36" t="s">
        <v>76</v>
      </c>
    </row>
    <row r="1303" ht="14.25" spans="1:8">
      <c r="A1303" s="36">
        <v>1300</v>
      </c>
      <c r="B1303" s="41">
        <v>44697</v>
      </c>
      <c r="C1303" s="38" t="s">
        <v>1163</v>
      </c>
      <c r="D1303" s="36" t="s">
        <v>74</v>
      </c>
      <c r="E1303" s="36" t="s">
        <v>13</v>
      </c>
      <c r="F1303" s="39">
        <v>200</v>
      </c>
      <c r="G1303" s="36" t="s">
        <v>71</v>
      </c>
      <c r="H1303" s="36" t="s">
        <v>76</v>
      </c>
    </row>
    <row r="1304" ht="14.25" spans="1:8">
      <c r="A1304" s="36">
        <v>1301</v>
      </c>
      <c r="B1304" s="41">
        <v>44697</v>
      </c>
      <c r="C1304" s="38" t="s">
        <v>1164</v>
      </c>
      <c r="D1304" s="36" t="s">
        <v>74</v>
      </c>
      <c r="E1304" s="36" t="s">
        <v>13</v>
      </c>
      <c r="F1304" s="39">
        <v>20000</v>
      </c>
      <c r="G1304" s="36" t="s">
        <v>71</v>
      </c>
      <c r="H1304" s="36" t="s">
        <v>76</v>
      </c>
    </row>
    <row r="1305" ht="14.25" spans="1:8">
      <c r="A1305" s="36">
        <v>1302</v>
      </c>
      <c r="B1305" s="41">
        <v>44697</v>
      </c>
      <c r="C1305" s="38" t="s">
        <v>1165</v>
      </c>
      <c r="D1305" s="36" t="s">
        <v>74</v>
      </c>
      <c r="E1305" s="36" t="s">
        <v>13</v>
      </c>
      <c r="F1305" s="39">
        <v>200</v>
      </c>
      <c r="G1305" s="36" t="s">
        <v>71</v>
      </c>
      <c r="H1305" s="36" t="s">
        <v>76</v>
      </c>
    </row>
    <row r="1306" ht="14.25" spans="1:8">
      <c r="A1306" s="36">
        <v>1303</v>
      </c>
      <c r="B1306" s="41">
        <v>44697</v>
      </c>
      <c r="C1306" s="38" t="s">
        <v>1166</v>
      </c>
      <c r="D1306" s="36" t="s">
        <v>74</v>
      </c>
      <c r="E1306" s="36" t="s">
        <v>13</v>
      </c>
      <c r="F1306" s="39">
        <v>50</v>
      </c>
      <c r="G1306" s="36" t="s">
        <v>71</v>
      </c>
      <c r="H1306" s="36" t="s">
        <v>76</v>
      </c>
    </row>
    <row r="1307" ht="14.25" spans="1:8">
      <c r="A1307" s="36">
        <v>1304</v>
      </c>
      <c r="B1307" s="41">
        <v>44697</v>
      </c>
      <c r="C1307" s="38" t="s">
        <v>1167</v>
      </c>
      <c r="D1307" s="36" t="s">
        <v>74</v>
      </c>
      <c r="E1307" s="36" t="s">
        <v>13</v>
      </c>
      <c r="F1307" s="39">
        <v>100</v>
      </c>
      <c r="G1307" s="36" t="s">
        <v>71</v>
      </c>
      <c r="H1307" s="36" t="s">
        <v>76</v>
      </c>
    </row>
    <row r="1308" ht="14.25" spans="1:8">
      <c r="A1308" s="36">
        <v>1305</v>
      </c>
      <c r="B1308" s="41">
        <v>44697</v>
      </c>
      <c r="C1308" s="38" t="s">
        <v>1168</v>
      </c>
      <c r="D1308" s="36" t="s">
        <v>74</v>
      </c>
      <c r="E1308" s="36" t="s">
        <v>13</v>
      </c>
      <c r="F1308" s="39">
        <v>100</v>
      </c>
      <c r="G1308" s="36" t="s">
        <v>71</v>
      </c>
      <c r="H1308" s="36" t="s">
        <v>76</v>
      </c>
    </row>
    <row r="1309" ht="14.25" spans="1:8">
      <c r="A1309" s="36">
        <v>1306</v>
      </c>
      <c r="B1309" s="41">
        <v>44697</v>
      </c>
      <c r="C1309" s="38" t="s">
        <v>1169</v>
      </c>
      <c r="D1309" s="36" t="s">
        <v>74</v>
      </c>
      <c r="E1309" s="36" t="s">
        <v>13</v>
      </c>
      <c r="F1309" s="39">
        <v>500</v>
      </c>
      <c r="G1309" s="36" t="s">
        <v>71</v>
      </c>
      <c r="H1309" s="36" t="s">
        <v>76</v>
      </c>
    </row>
    <row r="1310" ht="14.25" spans="1:8">
      <c r="A1310" s="36">
        <v>1307</v>
      </c>
      <c r="B1310" s="41">
        <v>44697</v>
      </c>
      <c r="C1310" s="38" t="s">
        <v>1170</v>
      </c>
      <c r="D1310" s="36" t="s">
        <v>74</v>
      </c>
      <c r="E1310" s="36" t="s">
        <v>13</v>
      </c>
      <c r="F1310" s="39">
        <v>1000</v>
      </c>
      <c r="G1310" s="36" t="s">
        <v>71</v>
      </c>
      <c r="H1310" s="36" t="s">
        <v>76</v>
      </c>
    </row>
    <row r="1311" ht="14.25" spans="1:8">
      <c r="A1311" s="36">
        <v>1308</v>
      </c>
      <c r="B1311" s="41">
        <v>44697</v>
      </c>
      <c r="C1311" s="38" t="s">
        <v>1171</v>
      </c>
      <c r="D1311" s="36" t="s">
        <v>74</v>
      </c>
      <c r="E1311" s="36" t="s">
        <v>13</v>
      </c>
      <c r="F1311" s="39">
        <v>200</v>
      </c>
      <c r="G1311" s="36" t="s">
        <v>71</v>
      </c>
      <c r="H1311" s="36" t="s">
        <v>76</v>
      </c>
    </row>
    <row r="1312" ht="14.25" spans="1:8">
      <c r="A1312" s="36">
        <v>1309</v>
      </c>
      <c r="B1312" s="41">
        <v>44697</v>
      </c>
      <c r="C1312" s="38" t="s">
        <v>1172</v>
      </c>
      <c r="D1312" s="36" t="s">
        <v>74</v>
      </c>
      <c r="E1312" s="36" t="s">
        <v>13</v>
      </c>
      <c r="F1312" s="39">
        <v>1000</v>
      </c>
      <c r="G1312" s="36" t="s">
        <v>71</v>
      </c>
      <c r="H1312" s="36" t="s">
        <v>76</v>
      </c>
    </row>
    <row r="1313" ht="14.25" spans="1:8">
      <c r="A1313" s="36">
        <v>1310</v>
      </c>
      <c r="B1313" s="41">
        <v>44697</v>
      </c>
      <c r="C1313" s="38" t="s">
        <v>1173</v>
      </c>
      <c r="D1313" s="36" t="s">
        <v>74</v>
      </c>
      <c r="E1313" s="36" t="s">
        <v>13</v>
      </c>
      <c r="F1313" s="39">
        <v>26500</v>
      </c>
      <c r="G1313" s="36" t="s">
        <v>71</v>
      </c>
      <c r="H1313" s="36" t="s">
        <v>76</v>
      </c>
    </row>
    <row r="1314" ht="14.25" spans="1:8">
      <c r="A1314" s="36">
        <v>1311</v>
      </c>
      <c r="B1314" s="41">
        <v>44697</v>
      </c>
      <c r="C1314" s="38" t="s">
        <v>1174</v>
      </c>
      <c r="D1314" s="36" t="s">
        <v>74</v>
      </c>
      <c r="E1314" s="36" t="s">
        <v>13</v>
      </c>
      <c r="F1314" s="39">
        <v>100</v>
      </c>
      <c r="G1314" s="36" t="s">
        <v>71</v>
      </c>
      <c r="H1314" s="36" t="s">
        <v>76</v>
      </c>
    </row>
    <row r="1315" ht="14.25" spans="1:8">
      <c r="A1315" s="36">
        <v>1312</v>
      </c>
      <c r="B1315" s="41">
        <v>44697</v>
      </c>
      <c r="C1315" s="38" t="s">
        <v>1175</v>
      </c>
      <c r="D1315" s="36" t="s">
        <v>74</v>
      </c>
      <c r="E1315" s="36" t="s">
        <v>13</v>
      </c>
      <c r="F1315" s="39">
        <v>100</v>
      </c>
      <c r="G1315" s="36" t="s">
        <v>71</v>
      </c>
      <c r="H1315" s="36" t="s">
        <v>76</v>
      </c>
    </row>
    <row r="1316" ht="14.25" spans="1:8">
      <c r="A1316" s="36">
        <v>1313</v>
      </c>
      <c r="B1316" s="41">
        <v>44697</v>
      </c>
      <c r="C1316" s="38" t="s">
        <v>1176</v>
      </c>
      <c r="D1316" s="36" t="s">
        <v>74</v>
      </c>
      <c r="E1316" s="36" t="s">
        <v>13</v>
      </c>
      <c r="F1316" s="39">
        <v>100</v>
      </c>
      <c r="G1316" s="36" t="s">
        <v>71</v>
      </c>
      <c r="H1316" s="36" t="s">
        <v>76</v>
      </c>
    </row>
    <row r="1317" ht="14.25" spans="1:8">
      <c r="A1317" s="36">
        <v>1314</v>
      </c>
      <c r="B1317" s="41">
        <v>44697</v>
      </c>
      <c r="C1317" s="38" t="s">
        <v>1177</v>
      </c>
      <c r="D1317" s="36" t="s">
        <v>74</v>
      </c>
      <c r="E1317" s="36" t="s">
        <v>13</v>
      </c>
      <c r="F1317" s="39">
        <v>200</v>
      </c>
      <c r="G1317" s="36" t="s">
        <v>71</v>
      </c>
      <c r="H1317" s="36" t="s">
        <v>76</v>
      </c>
    </row>
    <row r="1318" ht="14.25" spans="1:8">
      <c r="A1318" s="36">
        <v>1315</v>
      </c>
      <c r="B1318" s="41">
        <v>44697</v>
      </c>
      <c r="C1318" s="38" t="s">
        <v>895</v>
      </c>
      <c r="D1318" s="36" t="s">
        <v>74</v>
      </c>
      <c r="E1318" s="36" t="s">
        <v>13</v>
      </c>
      <c r="F1318" s="39">
        <v>200</v>
      </c>
      <c r="G1318" s="36" t="s">
        <v>71</v>
      </c>
      <c r="H1318" s="36" t="s">
        <v>76</v>
      </c>
    </row>
    <row r="1319" ht="14.25" spans="1:8">
      <c r="A1319" s="36">
        <v>1316</v>
      </c>
      <c r="B1319" s="41">
        <v>44697</v>
      </c>
      <c r="C1319" s="38" t="s">
        <v>1178</v>
      </c>
      <c r="D1319" s="36" t="s">
        <v>74</v>
      </c>
      <c r="E1319" s="36" t="s">
        <v>13</v>
      </c>
      <c r="F1319" s="39">
        <v>1000</v>
      </c>
      <c r="G1319" s="36" t="s">
        <v>71</v>
      </c>
      <c r="H1319" s="36" t="s">
        <v>76</v>
      </c>
    </row>
    <row r="1320" ht="14.25" spans="1:8">
      <c r="A1320" s="36">
        <v>1317</v>
      </c>
      <c r="B1320" s="41">
        <v>44697</v>
      </c>
      <c r="C1320" s="38" t="s">
        <v>1179</v>
      </c>
      <c r="D1320" s="36" t="s">
        <v>74</v>
      </c>
      <c r="E1320" s="36" t="s">
        <v>13</v>
      </c>
      <c r="F1320" s="39">
        <v>800</v>
      </c>
      <c r="G1320" s="36" t="s">
        <v>71</v>
      </c>
      <c r="H1320" s="36" t="s">
        <v>76</v>
      </c>
    </row>
    <row r="1321" ht="14.25" spans="1:8">
      <c r="A1321" s="36">
        <v>1318</v>
      </c>
      <c r="B1321" s="41">
        <v>44697</v>
      </c>
      <c r="C1321" s="38" t="s">
        <v>1180</v>
      </c>
      <c r="D1321" s="36" t="s">
        <v>74</v>
      </c>
      <c r="E1321" s="36" t="s">
        <v>13</v>
      </c>
      <c r="F1321" s="39">
        <v>2000</v>
      </c>
      <c r="G1321" s="36" t="s">
        <v>71</v>
      </c>
      <c r="H1321" s="36" t="s">
        <v>76</v>
      </c>
    </row>
    <row r="1322" ht="14.25" spans="1:8">
      <c r="A1322" s="36">
        <v>1319</v>
      </c>
      <c r="B1322" s="41">
        <v>44697</v>
      </c>
      <c r="C1322" s="38" t="s">
        <v>1181</v>
      </c>
      <c r="D1322" s="36" t="s">
        <v>74</v>
      </c>
      <c r="E1322" s="36" t="s">
        <v>13</v>
      </c>
      <c r="F1322" s="39">
        <v>100</v>
      </c>
      <c r="G1322" s="36" t="s">
        <v>71</v>
      </c>
      <c r="H1322" s="36" t="s">
        <v>76</v>
      </c>
    </row>
    <row r="1323" ht="14.25" spans="1:8">
      <c r="A1323" s="36">
        <v>1320</v>
      </c>
      <c r="B1323" s="41">
        <v>44697</v>
      </c>
      <c r="C1323" s="38" t="s">
        <v>1182</v>
      </c>
      <c r="D1323" s="36" t="s">
        <v>74</v>
      </c>
      <c r="E1323" s="36" t="s">
        <v>13</v>
      </c>
      <c r="F1323" s="39">
        <v>1000</v>
      </c>
      <c r="G1323" s="36" t="s">
        <v>71</v>
      </c>
      <c r="H1323" s="36" t="s">
        <v>76</v>
      </c>
    </row>
    <row r="1324" ht="14.25" spans="1:8">
      <c r="A1324" s="36">
        <v>1321</v>
      </c>
      <c r="B1324" s="41">
        <v>44697</v>
      </c>
      <c r="C1324" s="38" t="s">
        <v>1183</v>
      </c>
      <c r="D1324" s="36" t="s">
        <v>74</v>
      </c>
      <c r="E1324" s="36" t="s">
        <v>13</v>
      </c>
      <c r="F1324" s="39">
        <v>36542.66</v>
      </c>
      <c r="G1324" s="36" t="s">
        <v>71</v>
      </c>
      <c r="H1324" s="36" t="s">
        <v>76</v>
      </c>
    </row>
    <row r="1325" ht="14.25" spans="1:8">
      <c r="A1325" s="36">
        <v>1322</v>
      </c>
      <c r="B1325" s="41">
        <v>44697</v>
      </c>
      <c r="C1325" s="38" t="s">
        <v>1184</v>
      </c>
      <c r="D1325" s="36" t="s">
        <v>74</v>
      </c>
      <c r="E1325" s="36" t="s">
        <v>13</v>
      </c>
      <c r="F1325" s="39">
        <v>1000</v>
      </c>
      <c r="G1325" s="36" t="s">
        <v>71</v>
      </c>
      <c r="H1325" s="36" t="s">
        <v>76</v>
      </c>
    </row>
    <row r="1326" ht="14.25" spans="1:8">
      <c r="A1326" s="36">
        <v>1323</v>
      </c>
      <c r="B1326" s="41">
        <v>44697</v>
      </c>
      <c r="C1326" s="38" t="s">
        <v>1185</v>
      </c>
      <c r="D1326" s="36" t="s">
        <v>74</v>
      </c>
      <c r="E1326" s="36" t="s">
        <v>13</v>
      </c>
      <c r="F1326" s="39">
        <v>200</v>
      </c>
      <c r="G1326" s="36" t="s">
        <v>71</v>
      </c>
      <c r="H1326" s="36" t="s">
        <v>76</v>
      </c>
    </row>
    <row r="1327" ht="14.25" spans="1:8">
      <c r="A1327" s="36">
        <v>1324</v>
      </c>
      <c r="B1327" s="41">
        <v>44697</v>
      </c>
      <c r="C1327" s="38" t="s">
        <v>1186</v>
      </c>
      <c r="D1327" s="36" t="s">
        <v>74</v>
      </c>
      <c r="E1327" s="36" t="s">
        <v>13</v>
      </c>
      <c r="F1327" s="39">
        <v>20</v>
      </c>
      <c r="G1327" s="36" t="s">
        <v>71</v>
      </c>
      <c r="H1327" s="36" t="s">
        <v>76</v>
      </c>
    </row>
    <row r="1328" ht="14.25" spans="1:8">
      <c r="A1328" s="36">
        <v>1325</v>
      </c>
      <c r="B1328" s="41">
        <v>44697</v>
      </c>
      <c r="C1328" s="38" t="s">
        <v>1187</v>
      </c>
      <c r="D1328" s="36" t="s">
        <v>74</v>
      </c>
      <c r="E1328" s="36" t="s">
        <v>13</v>
      </c>
      <c r="F1328" s="39">
        <v>200</v>
      </c>
      <c r="G1328" s="36" t="s">
        <v>71</v>
      </c>
      <c r="H1328" s="36" t="s">
        <v>76</v>
      </c>
    </row>
    <row r="1329" ht="14.25" spans="1:8">
      <c r="A1329" s="36">
        <v>1326</v>
      </c>
      <c r="B1329" s="41">
        <v>44697</v>
      </c>
      <c r="C1329" s="38" t="s">
        <v>1188</v>
      </c>
      <c r="D1329" s="36" t="s">
        <v>74</v>
      </c>
      <c r="E1329" s="36" t="s">
        <v>13</v>
      </c>
      <c r="F1329" s="39">
        <v>2000</v>
      </c>
      <c r="G1329" s="36" t="s">
        <v>71</v>
      </c>
      <c r="H1329" s="36" t="s">
        <v>76</v>
      </c>
    </row>
    <row r="1330" ht="14.25" spans="1:8">
      <c r="A1330" s="36">
        <v>1327</v>
      </c>
      <c r="B1330" s="41">
        <v>44697</v>
      </c>
      <c r="C1330" s="38" t="s">
        <v>1189</v>
      </c>
      <c r="D1330" s="36" t="s">
        <v>74</v>
      </c>
      <c r="E1330" s="36" t="s">
        <v>13</v>
      </c>
      <c r="F1330" s="39">
        <v>3000</v>
      </c>
      <c r="G1330" s="36" t="s">
        <v>71</v>
      </c>
      <c r="H1330" s="36" t="s">
        <v>76</v>
      </c>
    </row>
    <row r="1331" ht="14.25" spans="1:8">
      <c r="A1331" s="36">
        <v>1328</v>
      </c>
      <c r="B1331" s="41">
        <v>44697</v>
      </c>
      <c r="C1331" s="38" t="s">
        <v>1190</v>
      </c>
      <c r="D1331" s="36" t="s">
        <v>74</v>
      </c>
      <c r="E1331" s="36" t="s">
        <v>13</v>
      </c>
      <c r="F1331" s="39">
        <v>1000</v>
      </c>
      <c r="G1331" s="36" t="s">
        <v>71</v>
      </c>
      <c r="H1331" s="36" t="s">
        <v>76</v>
      </c>
    </row>
    <row r="1332" ht="14.25" spans="1:8">
      <c r="A1332" s="36">
        <v>1329</v>
      </c>
      <c r="B1332" s="41">
        <v>44697</v>
      </c>
      <c r="C1332" s="38" t="s">
        <v>1191</v>
      </c>
      <c r="D1332" s="36" t="s">
        <v>74</v>
      </c>
      <c r="E1332" s="36" t="s">
        <v>13</v>
      </c>
      <c r="F1332" s="39">
        <v>200</v>
      </c>
      <c r="G1332" s="36" t="s">
        <v>71</v>
      </c>
      <c r="H1332" s="36" t="s">
        <v>76</v>
      </c>
    </row>
    <row r="1333" ht="14.25" spans="1:8">
      <c r="A1333" s="36">
        <v>1330</v>
      </c>
      <c r="B1333" s="41">
        <v>44697</v>
      </c>
      <c r="C1333" s="38" t="s">
        <v>1192</v>
      </c>
      <c r="D1333" s="36" t="s">
        <v>74</v>
      </c>
      <c r="E1333" s="36" t="s">
        <v>13</v>
      </c>
      <c r="F1333" s="39">
        <v>2700</v>
      </c>
      <c r="G1333" s="36" t="s">
        <v>71</v>
      </c>
      <c r="H1333" s="36" t="s">
        <v>76</v>
      </c>
    </row>
    <row r="1334" ht="14.25" spans="1:8">
      <c r="A1334" s="36">
        <v>1331</v>
      </c>
      <c r="B1334" s="41">
        <v>44697</v>
      </c>
      <c r="C1334" s="38" t="s">
        <v>1193</v>
      </c>
      <c r="D1334" s="36" t="s">
        <v>74</v>
      </c>
      <c r="E1334" s="36" t="s">
        <v>13</v>
      </c>
      <c r="F1334" s="39">
        <v>500</v>
      </c>
      <c r="G1334" s="36" t="s">
        <v>71</v>
      </c>
      <c r="H1334" s="36" t="s">
        <v>76</v>
      </c>
    </row>
    <row r="1335" ht="14.25" spans="1:8">
      <c r="A1335" s="36">
        <v>1332</v>
      </c>
      <c r="B1335" s="41">
        <v>44697</v>
      </c>
      <c r="C1335" s="38" t="s">
        <v>1194</v>
      </c>
      <c r="D1335" s="36" t="s">
        <v>74</v>
      </c>
      <c r="E1335" s="36" t="s">
        <v>13</v>
      </c>
      <c r="F1335" s="39">
        <v>10</v>
      </c>
      <c r="G1335" s="36" t="s">
        <v>71</v>
      </c>
      <c r="H1335" s="36" t="s">
        <v>76</v>
      </c>
    </row>
    <row r="1336" ht="14.25" spans="1:8">
      <c r="A1336" s="36">
        <v>1333</v>
      </c>
      <c r="B1336" s="41">
        <v>44697</v>
      </c>
      <c r="C1336" s="38" t="s">
        <v>1195</v>
      </c>
      <c r="D1336" s="36" t="s">
        <v>74</v>
      </c>
      <c r="E1336" s="36" t="s">
        <v>13</v>
      </c>
      <c r="F1336" s="39">
        <v>1000</v>
      </c>
      <c r="G1336" s="36" t="s">
        <v>71</v>
      </c>
      <c r="H1336" s="36" t="s">
        <v>76</v>
      </c>
    </row>
    <row r="1337" ht="14.25" spans="1:8">
      <c r="A1337" s="36">
        <v>1334</v>
      </c>
      <c r="B1337" s="41">
        <v>44697</v>
      </c>
      <c r="C1337" s="38" t="s">
        <v>1196</v>
      </c>
      <c r="D1337" s="36" t="s">
        <v>74</v>
      </c>
      <c r="E1337" s="36" t="s">
        <v>13</v>
      </c>
      <c r="F1337" s="39">
        <v>50</v>
      </c>
      <c r="G1337" s="36" t="s">
        <v>71</v>
      </c>
      <c r="H1337" s="36" t="s">
        <v>76</v>
      </c>
    </row>
    <row r="1338" ht="14.25" spans="1:8">
      <c r="A1338" s="36">
        <v>1335</v>
      </c>
      <c r="B1338" s="41">
        <v>44697</v>
      </c>
      <c r="C1338" s="38"/>
      <c r="D1338" s="36" t="s">
        <v>74</v>
      </c>
      <c r="E1338" s="36" t="s">
        <v>13</v>
      </c>
      <c r="F1338" s="39">
        <v>1000</v>
      </c>
      <c r="G1338" s="36" t="s">
        <v>71</v>
      </c>
      <c r="H1338" s="36" t="s">
        <v>76</v>
      </c>
    </row>
    <row r="1339" ht="14.25" spans="1:8">
      <c r="A1339" s="36">
        <v>1336</v>
      </c>
      <c r="B1339" s="41">
        <v>44697</v>
      </c>
      <c r="C1339" s="38" t="s">
        <v>510</v>
      </c>
      <c r="D1339" s="36" t="s">
        <v>74</v>
      </c>
      <c r="E1339" s="36" t="s">
        <v>13</v>
      </c>
      <c r="F1339" s="39">
        <v>500</v>
      </c>
      <c r="G1339" s="36" t="s">
        <v>71</v>
      </c>
      <c r="H1339" s="36" t="s">
        <v>76</v>
      </c>
    </row>
    <row r="1340" ht="14.25" spans="1:8">
      <c r="A1340" s="36">
        <v>1337</v>
      </c>
      <c r="B1340" s="41">
        <v>44697</v>
      </c>
      <c r="C1340" s="38" t="s">
        <v>1197</v>
      </c>
      <c r="D1340" s="36" t="s">
        <v>74</v>
      </c>
      <c r="E1340" s="36" t="s">
        <v>13</v>
      </c>
      <c r="F1340" s="39">
        <v>100</v>
      </c>
      <c r="G1340" s="36" t="s">
        <v>71</v>
      </c>
      <c r="H1340" s="36" t="s">
        <v>76</v>
      </c>
    </row>
    <row r="1341" ht="14.25" spans="1:8">
      <c r="A1341" s="36">
        <v>1338</v>
      </c>
      <c r="B1341" s="41">
        <v>44697</v>
      </c>
      <c r="C1341" s="38" t="s">
        <v>1198</v>
      </c>
      <c r="D1341" s="36" t="s">
        <v>74</v>
      </c>
      <c r="E1341" s="36" t="s">
        <v>13</v>
      </c>
      <c r="F1341" s="39">
        <v>2000</v>
      </c>
      <c r="G1341" s="36" t="s">
        <v>71</v>
      </c>
      <c r="H1341" s="36" t="s">
        <v>76</v>
      </c>
    </row>
    <row r="1342" ht="14.25" spans="1:8">
      <c r="A1342" s="36">
        <v>1339</v>
      </c>
      <c r="B1342" s="41">
        <v>44697</v>
      </c>
      <c r="C1342" s="38" t="s">
        <v>1199</v>
      </c>
      <c r="D1342" s="36" t="s">
        <v>74</v>
      </c>
      <c r="E1342" s="36" t="s">
        <v>13</v>
      </c>
      <c r="F1342" s="39">
        <v>6000</v>
      </c>
      <c r="G1342" s="36" t="s">
        <v>71</v>
      </c>
      <c r="H1342" s="36" t="s">
        <v>76</v>
      </c>
    </row>
    <row r="1343" ht="14.25" spans="1:8">
      <c r="A1343" s="36">
        <v>1340</v>
      </c>
      <c r="B1343" s="41">
        <v>44697</v>
      </c>
      <c r="C1343" s="38" t="s">
        <v>1200</v>
      </c>
      <c r="D1343" s="36" t="s">
        <v>74</v>
      </c>
      <c r="E1343" s="36" t="s">
        <v>13</v>
      </c>
      <c r="F1343" s="39">
        <v>1000</v>
      </c>
      <c r="G1343" s="36" t="s">
        <v>71</v>
      </c>
      <c r="H1343" s="36" t="s">
        <v>76</v>
      </c>
    </row>
    <row r="1344" ht="14.25" spans="1:8">
      <c r="A1344" s="36">
        <v>1341</v>
      </c>
      <c r="B1344" s="41">
        <v>44697</v>
      </c>
      <c r="C1344" s="38" t="s">
        <v>974</v>
      </c>
      <c r="D1344" s="36" t="s">
        <v>74</v>
      </c>
      <c r="E1344" s="36" t="s">
        <v>13</v>
      </c>
      <c r="F1344" s="39">
        <v>200</v>
      </c>
      <c r="G1344" s="36" t="s">
        <v>71</v>
      </c>
      <c r="H1344" s="36" t="s">
        <v>76</v>
      </c>
    </row>
    <row r="1345" ht="14.25" spans="1:8">
      <c r="A1345" s="36">
        <v>1342</v>
      </c>
      <c r="B1345" s="41">
        <v>44697</v>
      </c>
      <c r="C1345" s="38" t="s">
        <v>1201</v>
      </c>
      <c r="D1345" s="36" t="s">
        <v>74</v>
      </c>
      <c r="E1345" s="36" t="s">
        <v>13</v>
      </c>
      <c r="F1345" s="39">
        <v>200</v>
      </c>
      <c r="G1345" s="36" t="s">
        <v>71</v>
      </c>
      <c r="H1345" s="36" t="s">
        <v>76</v>
      </c>
    </row>
    <row r="1346" ht="14.25" spans="1:8">
      <c r="A1346" s="36">
        <v>1343</v>
      </c>
      <c r="B1346" s="41">
        <v>44697</v>
      </c>
      <c r="C1346" s="38" t="s">
        <v>1202</v>
      </c>
      <c r="D1346" s="36" t="s">
        <v>74</v>
      </c>
      <c r="E1346" s="36" t="s">
        <v>13</v>
      </c>
      <c r="F1346" s="39">
        <v>10000</v>
      </c>
      <c r="G1346" s="36" t="s">
        <v>71</v>
      </c>
      <c r="H1346" s="36" t="s">
        <v>76</v>
      </c>
    </row>
    <row r="1347" ht="14.25" spans="1:8">
      <c r="A1347" s="36">
        <v>1344</v>
      </c>
      <c r="B1347" s="41">
        <v>44697</v>
      </c>
      <c r="C1347" s="38" t="s">
        <v>1203</v>
      </c>
      <c r="D1347" s="36" t="s">
        <v>74</v>
      </c>
      <c r="E1347" s="36" t="s">
        <v>13</v>
      </c>
      <c r="F1347" s="39">
        <v>50000</v>
      </c>
      <c r="G1347" s="36" t="s">
        <v>71</v>
      </c>
      <c r="H1347" s="36" t="s">
        <v>76</v>
      </c>
    </row>
    <row r="1348" ht="14.25" spans="1:8">
      <c r="A1348" s="36">
        <v>1345</v>
      </c>
      <c r="B1348" s="41">
        <v>44697</v>
      </c>
      <c r="C1348" s="38" t="s">
        <v>1204</v>
      </c>
      <c r="D1348" s="36" t="s">
        <v>74</v>
      </c>
      <c r="E1348" s="36" t="s">
        <v>13</v>
      </c>
      <c r="F1348" s="39">
        <v>200</v>
      </c>
      <c r="G1348" s="36" t="s">
        <v>71</v>
      </c>
      <c r="H1348" s="36" t="s">
        <v>76</v>
      </c>
    </row>
    <row r="1349" ht="14.25" spans="1:8">
      <c r="A1349" s="36">
        <v>1346</v>
      </c>
      <c r="B1349" s="41">
        <v>44697</v>
      </c>
      <c r="C1349" s="38" t="s">
        <v>327</v>
      </c>
      <c r="D1349" s="36" t="s">
        <v>74</v>
      </c>
      <c r="E1349" s="36" t="s">
        <v>13</v>
      </c>
      <c r="F1349" s="39">
        <v>2100</v>
      </c>
      <c r="G1349" s="36" t="s">
        <v>71</v>
      </c>
      <c r="H1349" s="36" t="s">
        <v>76</v>
      </c>
    </row>
    <row r="1350" ht="14.25" spans="1:8">
      <c r="A1350" s="36">
        <v>1347</v>
      </c>
      <c r="B1350" s="41">
        <v>44697</v>
      </c>
      <c r="C1350" s="38" t="s">
        <v>1205</v>
      </c>
      <c r="D1350" s="36" t="s">
        <v>74</v>
      </c>
      <c r="E1350" s="36" t="s">
        <v>13</v>
      </c>
      <c r="F1350" s="39">
        <v>500</v>
      </c>
      <c r="G1350" s="36" t="s">
        <v>71</v>
      </c>
      <c r="H1350" s="36" t="s">
        <v>76</v>
      </c>
    </row>
    <row r="1351" ht="14.25" spans="1:8">
      <c r="A1351" s="36">
        <v>1348</v>
      </c>
      <c r="B1351" s="41">
        <v>44697</v>
      </c>
      <c r="C1351" s="38" t="s">
        <v>1206</v>
      </c>
      <c r="D1351" s="36" t="s">
        <v>74</v>
      </c>
      <c r="E1351" s="36" t="s">
        <v>13</v>
      </c>
      <c r="F1351" s="39">
        <v>1000</v>
      </c>
      <c r="G1351" s="36" t="s">
        <v>71</v>
      </c>
      <c r="H1351" s="36" t="s">
        <v>76</v>
      </c>
    </row>
    <row r="1352" ht="14.25" spans="1:8">
      <c r="A1352" s="36">
        <v>1349</v>
      </c>
      <c r="B1352" s="41">
        <v>44697</v>
      </c>
      <c r="C1352" s="38" t="s">
        <v>1207</v>
      </c>
      <c r="D1352" s="36" t="s">
        <v>74</v>
      </c>
      <c r="E1352" s="36" t="s">
        <v>13</v>
      </c>
      <c r="F1352" s="39">
        <v>1</v>
      </c>
      <c r="G1352" s="36" t="s">
        <v>71</v>
      </c>
      <c r="H1352" s="36" t="s">
        <v>76</v>
      </c>
    </row>
    <row r="1353" ht="14.25" spans="1:8">
      <c r="A1353" s="36">
        <v>1350</v>
      </c>
      <c r="B1353" s="41">
        <v>44697</v>
      </c>
      <c r="C1353" s="38" t="s">
        <v>1208</v>
      </c>
      <c r="D1353" s="36" t="s">
        <v>74</v>
      </c>
      <c r="E1353" s="36" t="s">
        <v>13</v>
      </c>
      <c r="F1353" s="39">
        <v>100</v>
      </c>
      <c r="G1353" s="36" t="s">
        <v>71</v>
      </c>
      <c r="H1353" s="36" t="s">
        <v>76</v>
      </c>
    </row>
    <row r="1354" ht="14.25" spans="1:8">
      <c r="A1354" s="36">
        <v>1351</v>
      </c>
      <c r="B1354" s="41">
        <v>44697</v>
      </c>
      <c r="C1354" s="38" t="s">
        <v>1209</v>
      </c>
      <c r="D1354" s="36" t="s">
        <v>74</v>
      </c>
      <c r="E1354" s="36" t="s">
        <v>13</v>
      </c>
      <c r="F1354" s="39">
        <v>100</v>
      </c>
      <c r="G1354" s="36" t="s">
        <v>71</v>
      </c>
      <c r="H1354" s="36" t="s">
        <v>76</v>
      </c>
    </row>
    <row r="1355" ht="14.25" spans="1:8">
      <c r="A1355" s="36">
        <v>1352</v>
      </c>
      <c r="B1355" s="41">
        <v>44697</v>
      </c>
      <c r="C1355" s="38" t="s">
        <v>1210</v>
      </c>
      <c r="D1355" s="36" t="s">
        <v>74</v>
      </c>
      <c r="E1355" s="36" t="s">
        <v>13</v>
      </c>
      <c r="F1355" s="39">
        <v>1000</v>
      </c>
      <c r="G1355" s="36" t="s">
        <v>71</v>
      </c>
      <c r="H1355" s="36" t="s">
        <v>76</v>
      </c>
    </row>
    <row r="1356" ht="14.25" spans="1:8">
      <c r="A1356" s="36">
        <v>1353</v>
      </c>
      <c r="B1356" s="41">
        <v>44697</v>
      </c>
      <c r="C1356" s="38" t="s">
        <v>1207</v>
      </c>
      <c r="D1356" s="36" t="s">
        <v>74</v>
      </c>
      <c r="E1356" s="36" t="s">
        <v>13</v>
      </c>
      <c r="F1356" s="39">
        <v>200</v>
      </c>
      <c r="G1356" s="36" t="s">
        <v>71</v>
      </c>
      <c r="H1356" s="36" t="s">
        <v>76</v>
      </c>
    </row>
    <row r="1357" ht="14.25" spans="1:8">
      <c r="A1357" s="36">
        <v>1354</v>
      </c>
      <c r="B1357" s="41">
        <v>44697</v>
      </c>
      <c r="C1357" s="38" t="s">
        <v>1211</v>
      </c>
      <c r="D1357" s="36" t="s">
        <v>74</v>
      </c>
      <c r="E1357" s="36" t="s">
        <v>13</v>
      </c>
      <c r="F1357" s="39">
        <v>500</v>
      </c>
      <c r="G1357" s="36" t="s">
        <v>71</v>
      </c>
      <c r="H1357" s="36" t="s">
        <v>76</v>
      </c>
    </row>
    <row r="1358" ht="14.25" spans="1:8">
      <c r="A1358" s="36">
        <v>1355</v>
      </c>
      <c r="B1358" s="41">
        <v>44697</v>
      </c>
      <c r="C1358" s="38" t="s">
        <v>1212</v>
      </c>
      <c r="D1358" s="36" t="s">
        <v>74</v>
      </c>
      <c r="E1358" s="36" t="s">
        <v>13</v>
      </c>
      <c r="F1358" s="39">
        <v>500</v>
      </c>
      <c r="G1358" s="36" t="s">
        <v>71</v>
      </c>
      <c r="H1358" s="36" t="s">
        <v>76</v>
      </c>
    </row>
    <row r="1359" ht="14.25" spans="1:8">
      <c r="A1359" s="36">
        <v>1356</v>
      </c>
      <c r="B1359" s="41">
        <v>44697</v>
      </c>
      <c r="C1359" s="38" t="s">
        <v>1213</v>
      </c>
      <c r="D1359" s="36" t="s">
        <v>74</v>
      </c>
      <c r="E1359" s="36" t="s">
        <v>13</v>
      </c>
      <c r="F1359" s="39">
        <v>500</v>
      </c>
      <c r="G1359" s="36" t="s">
        <v>71</v>
      </c>
      <c r="H1359" s="36" t="s">
        <v>76</v>
      </c>
    </row>
    <row r="1360" ht="14.25" spans="1:8">
      <c r="A1360" s="36">
        <v>1357</v>
      </c>
      <c r="B1360" s="41">
        <v>44697</v>
      </c>
      <c r="C1360" s="38" t="s">
        <v>1214</v>
      </c>
      <c r="D1360" s="36" t="s">
        <v>74</v>
      </c>
      <c r="E1360" s="36" t="s">
        <v>13</v>
      </c>
      <c r="F1360" s="39">
        <v>1000</v>
      </c>
      <c r="G1360" s="36" t="s">
        <v>71</v>
      </c>
      <c r="H1360" s="36" t="s">
        <v>76</v>
      </c>
    </row>
    <row r="1361" ht="14.25" spans="1:8">
      <c r="A1361" s="36">
        <v>1358</v>
      </c>
      <c r="B1361" s="41">
        <v>44697</v>
      </c>
      <c r="C1361" s="38" t="s">
        <v>1215</v>
      </c>
      <c r="D1361" s="36" t="s">
        <v>74</v>
      </c>
      <c r="E1361" s="36" t="s">
        <v>13</v>
      </c>
      <c r="F1361" s="39">
        <v>6000</v>
      </c>
      <c r="G1361" s="36" t="s">
        <v>71</v>
      </c>
      <c r="H1361" s="36" t="s">
        <v>76</v>
      </c>
    </row>
    <row r="1362" ht="14.25" spans="1:8">
      <c r="A1362" s="36">
        <v>1359</v>
      </c>
      <c r="B1362" s="41">
        <v>44697</v>
      </c>
      <c r="C1362" s="38" t="s">
        <v>1216</v>
      </c>
      <c r="D1362" s="36" t="s">
        <v>74</v>
      </c>
      <c r="E1362" s="36" t="s">
        <v>13</v>
      </c>
      <c r="F1362" s="39">
        <v>200</v>
      </c>
      <c r="G1362" s="36" t="s">
        <v>71</v>
      </c>
      <c r="H1362" s="36" t="s">
        <v>76</v>
      </c>
    </row>
    <row r="1363" ht="14.25" spans="1:8">
      <c r="A1363" s="36">
        <v>1360</v>
      </c>
      <c r="B1363" s="41">
        <v>44697</v>
      </c>
      <c r="C1363" s="38" t="s">
        <v>1217</v>
      </c>
      <c r="D1363" s="36" t="s">
        <v>74</v>
      </c>
      <c r="E1363" s="36" t="s">
        <v>13</v>
      </c>
      <c r="F1363" s="39">
        <v>11400</v>
      </c>
      <c r="G1363" s="36" t="s">
        <v>71</v>
      </c>
      <c r="H1363" s="36" t="s">
        <v>76</v>
      </c>
    </row>
    <row r="1364" ht="14.25" spans="1:8">
      <c r="A1364" s="36">
        <v>1361</v>
      </c>
      <c r="B1364" s="41">
        <v>44697</v>
      </c>
      <c r="C1364" s="38" t="s">
        <v>1218</v>
      </c>
      <c r="D1364" s="36" t="s">
        <v>74</v>
      </c>
      <c r="E1364" s="36" t="s">
        <v>13</v>
      </c>
      <c r="F1364" s="39">
        <v>300</v>
      </c>
      <c r="G1364" s="36" t="s">
        <v>71</v>
      </c>
      <c r="H1364" s="36" t="s">
        <v>76</v>
      </c>
    </row>
    <row r="1365" ht="14.25" spans="1:8">
      <c r="A1365" s="36">
        <v>1362</v>
      </c>
      <c r="B1365" s="41">
        <v>44697</v>
      </c>
      <c r="C1365" s="38" t="s">
        <v>1218</v>
      </c>
      <c r="D1365" s="36" t="s">
        <v>74</v>
      </c>
      <c r="E1365" s="36" t="s">
        <v>13</v>
      </c>
      <c r="F1365" s="39">
        <v>200</v>
      </c>
      <c r="G1365" s="36" t="s">
        <v>71</v>
      </c>
      <c r="H1365" s="36" t="s">
        <v>76</v>
      </c>
    </row>
    <row r="1366" ht="14.25" spans="1:8">
      <c r="A1366" s="36">
        <v>1363</v>
      </c>
      <c r="B1366" s="41">
        <v>44697</v>
      </c>
      <c r="C1366" s="38" t="s">
        <v>1219</v>
      </c>
      <c r="D1366" s="36" t="s">
        <v>74</v>
      </c>
      <c r="E1366" s="36" t="s">
        <v>13</v>
      </c>
      <c r="F1366" s="39">
        <v>500</v>
      </c>
      <c r="G1366" s="36" t="s">
        <v>71</v>
      </c>
      <c r="H1366" s="36" t="s">
        <v>76</v>
      </c>
    </row>
    <row r="1367" ht="14.25" spans="1:8">
      <c r="A1367" s="36">
        <v>1364</v>
      </c>
      <c r="B1367" s="41">
        <v>44697</v>
      </c>
      <c r="C1367" s="38" t="s">
        <v>1218</v>
      </c>
      <c r="D1367" s="36" t="s">
        <v>74</v>
      </c>
      <c r="E1367" s="36" t="s">
        <v>13</v>
      </c>
      <c r="F1367" s="39">
        <v>200</v>
      </c>
      <c r="G1367" s="36" t="s">
        <v>71</v>
      </c>
      <c r="H1367" s="36" t="s">
        <v>76</v>
      </c>
    </row>
    <row r="1368" ht="14.25" spans="1:8">
      <c r="A1368" s="36">
        <v>1365</v>
      </c>
      <c r="B1368" s="41">
        <v>44697</v>
      </c>
      <c r="C1368" s="38" t="s">
        <v>1218</v>
      </c>
      <c r="D1368" s="36" t="s">
        <v>74</v>
      </c>
      <c r="E1368" s="36" t="s">
        <v>13</v>
      </c>
      <c r="F1368" s="39">
        <v>300</v>
      </c>
      <c r="G1368" s="36" t="s">
        <v>71</v>
      </c>
      <c r="H1368" s="36" t="s">
        <v>76</v>
      </c>
    </row>
    <row r="1369" ht="14.25" spans="1:8">
      <c r="A1369" s="36">
        <v>1366</v>
      </c>
      <c r="B1369" s="41">
        <v>44697</v>
      </c>
      <c r="C1369" s="38" t="s">
        <v>1220</v>
      </c>
      <c r="D1369" s="36" t="s">
        <v>74</v>
      </c>
      <c r="E1369" s="36" t="s">
        <v>13</v>
      </c>
      <c r="F1369" s="39">
        <v>1000</v>
      </c>
      <c r="G1369" s="36" t="s">
        <v>71</v>
      </c>
      <c r="H1369" s="36" t="s">
        <v>76</v>
      </c>
    </row>
    <row r="1370" ht="14.25" spans="1:8">
      <c r="A1370" s="36">
        <v>1367</v>
      </c>
      <c r="B1370" s="41">
        <v>44697</v>
      </c>
      <c r="C1370" s="38" t="s">
        <v>1221</v>
      </c>
      <c r="D1370" s="36" t="s">
        <v>74</v>
      </c>
      <c r="E1370" s="36" t="s">
        <v>13</v>
      </c>
      <c r="F1370" s="39">
        <v>300</v>
      </c>
      <c r="G1370" s="36" t="s">
        <v>71</v>
      </c>
      <c r="H1370" s="36" t="s">
        <v>76</v>
      </c>
    </row>
    <row r="1371" ht="14.25" spans="1:8">
      <c r="A1371" s="36">
        <v>1368</v>
      </c>
      <c r="B1371" s="41">
        <v>44697</v>
      </c>
      <c r="C1371" s="38" t="s">
        <v>1222</v>
      </c>
      <c r="D1371" s="36" t="s">
        <v>74</v>
      </c>
      <c r="E1371" s="36" t="s">
        <v>13</v>
      </c>
      <c r="F1371" s="39">
        <v>100</v>
      </c>
      <c r="G1371" s="36" t="s">
        <v>71</v>
      </c>
      <c r="H1371" s="36" t="s">
        <v>76</v>
      </c>
    </row>
    <row r="1372" ht="14.25" spans="1:8">
      <c r="A1372" s="36">
        <v>1369</v>
      </c>
      <c r="B1372" s="41">
        <v>44697</v>
      </c>
      <c r="C1372" s="38" t="s">
        <v>1223</v>
      </c>
      <c r="D1372" s="36" t="s">
        <v>74</v>
      </c>
      <c r="E1372" s="36" t="s">
        <v>13</v>
      </c>
      <c r="F1372" s="39">
        <v>20000</v>
      </c>
      <c r="G1372" s="36" t="s">
        <v>71</v>
      </c>
      <c r="H1372" s="36" t="s">
        <v>76</v>
      </c>
    </row>
    <row r="1373" ht="14.25" spans="1:8">
      <c r="A1373" s="36">
        <v>1370</v>
      </c>
      <c r="B1373" s="41">
        <v>44697</v>
      </c>
      <c r="C1373" s="38" t="s">
        <v>1180</v>
      </c>
      <c r="D1373" s="36" t="s">
        <v>74</v>
      </c>
      <c r="E1373" s="36" t="s">
        <v>13</v>
      </c>
      <c r="F1373" s="39">
        <v>200</v>
      </c>
      <c r="G1373" s="36" t="s">
        <v>71</v>
      </c>
      <c r="H1373" s="36" t="s">
        <v>76</v>
      </c>
    </row>
    <row r="1374" ht="14.25" spans="1:8">
      <c r="A1374" s="36">
        <v>1371</v>
      </c>
      <c r="B1374" s="41">
        <v>44697</v>
      </c>
      <c r="C1374" s="38" t="s">
        <v>1224</v>
      </c>
      <c r="D1374" s="36" t="s">
        <v>74</v>
      </c>
      <c r="E1374" s="36" t="s">
        <v>13</v>
      </c>
      <c r="F1374" s="39">
        <v>1000</v>
      </c>
      <c r="G1374" s="36" t="s">
        <v>71</v>
      </c>
      <c r="H1374" s="36" t="s">
        <v>76</v>
      </c>
    </row>
    <row r="1375" ht="14.25" spans="1:8">
      <c r="A1375" s="36">
        <v>1372</v>
      </c>
      <c r="B1375" s="41">
        <v>44697</v>
      </c>
      <c r="C1375" s="38" t="s">
        <v>1225</v>
      </c>
      <c r="D1375" s="36" t="s">
        <v>74</v>
      </c>
      <c r="E1375" s="36" t="s">
        <v>13</v>
      </c>
      <c r="F1375" s="39">
        <v>200</v>
      </c>
      <c r="G1375" s="36" t="s">
        <v>71</v>
      </c>
      <c r="H1375" s="36" t="s">
        <v>76</v>
      </c>
    </row>
    <row r="1376" ht="14.25" spans="1:8">
      <c r="A1376" s="36">
        <v>1373</v>
      </c>
      <c r="B1376" s="41">
        <v>44697</v>
      </c>
      <c r="C1376" s="38" t="s">
        <v>1226</v>
      </c>
      <c r="D1376" s="36" t="s">
        <v>74</v>
      </c>
      <c r="E1376" s="36" t="s">
        <v>13</v>
      </c>
      <c r="F1376" s="39">
        <v>200</v>
      </c>
      <c r="G1376" s="36" t="s">
        <v>71</v>
      </c>
      <c r="H1376" s="36" t="s">
        <v>76</v>
      </c>
    </row>
    <row r="1377" ht="14.25" spans="1:8">
      <c r="A1377" s="36">
        <v>1374</v>
      </c>
      <c r="B1377" s="41">
        <v>44697</v>
      </c>
      <c r="C1377" s="38" t="s">
        <v>1227</v>
      </c>
      <c r="D1377" s="36" t="s">
        <v>74</v>
      </c>
      <c r="E1377" s="36" t="s">
        <v>13</v>
      </c>
      <c r="F1377" s="39">
        <v>1000</v>
      </c>
      <c r="G1377" s="36" t="s">
        <v>71</v>
      </c>
      <c r="H1377" s="36" t="s">
        <v>76</v>
      </c>
    </row>
    <row r="1378" ht="14.25" spans="1:8">
      <c r="A1378" s="36">
        <v>1375</v>
      </c>
      <c r="B1378" s="41">
        <v>44697</v>
      </c>
      <c r="C1378" s="38" t="s">
        <v>1228</v>
      </c>
      <c r="D1378" s="36" t="s">
        <v>74</v>
      </c>
      <c r="E1378" s="36" t="s">
        <v>13</v>
      </c>
      <c r="F1378" s="39">
        <v>500</v>
      </c>
      <c r="G1378" s="36" t="s">
        <v>71</v>
      </c>
      <c r="H1378" s="36" t="s">
        <v>76</v>
      </c>
    </row>
    <row r="1379" ht="14.25" spans="1:8">
      <c r="A1379" s="36">
        <v>1376</v>
      </c>
      <c r="B1379" s="41">
        <v>44697</v>
      </c>
      <c r="C1379" s="38" t="s">
        <v>1229</v>
      </c>
      <c r="D1379" s="36" t="s">
        <v>74</v>
      </c>
      <c r="E1379" s="36" t="s">
        <v>13</v>
      </c>
      <c r="F1379" s="39">
        <v>500</v>
      </c>
      <c r="G1379" s="36" t="s">
        <v>71</v>
      </c>
      <c r="H1379" s="36" t="s">
        <v>76</v>
      </c>
    </row>
    <row r="1380" ht="14.25" spans="1:8">
      <c r="A1380" s="36">
        <v>1377</v>
      </c>
      <c r="B1380" s="41">
        <v>44697</v>
      </c>
      <c r="C1380" s="38" t="s">
        <v>1230</v>
      </c>
      <c r="D1380" s="36" t="s">
        <v>74</v>
      </c>
      <c r="E1380" s="36" t="s">
        <v>13</v>
      </c>
      <c r="F1380" s="39">
        <v>100</v>
      </c>
      <c r="G1380" s="36" t="s">
        <v>71</v>
      </c>
      <c r="H1380" s="36" t="s">
        <v>76</v>
      </c>
    </row>
    <row r="1381" ht="14.25" spans="1:8">
      <c r="A1381" s="36">
        <v>1378</v>
      </c>
      <c r="B1381" s="41">
        <v>44697</v>
      </c>
      <c r="C1381" s="38" t="s">
        <v>1231</v>
      </c>
      <c r="D1381" s="36" t="s">
        <v>74</v>
      </c>
      <c r="E1381" s="36" t="s">
        <v>13</v>
      </c>
      <c r="F1381" s="39">
        <v>1000</v>
      </c>
      <c r="G1381" s="36" t="s">
        <v>71</v>
      </c>
      <c r="H1381" s="36" t="s">
        <v>76</v>
      </c>
    </row>
    <row r="1382" ht="14.25" spans="1:8">
      <c r="A1382" s="36">
        <v>1379</v>
      </c>
      <c r="B1382" s="41">
        <v>44697</v>
      </c>
      <c r="C1382" s="38" t="s">
        <v>1232</v>
      </c>
      <c r="D1382" s="36" t="s">
        <v>74</v>
      </c>
      <c r="E1382" s="36" t="s">
        <v>13</v>
      </c>
      <c r="F1382" s="39">
        <v>500</v>
      </c>
      <c r="G1382" s="36" t="s">
        <v>71</v>
      </c>
      <c r="H1382" s="36" t="s">
        <v>76</v>
      </c>
    </row>
    <row r="1383" ht="14.25" spans="1:8">
      <c r="A1383" s="36">
        <v>1380</v>
      </c>
      <c r="B1383" s="41">
        <v>44697</v>
      </c>
      <c r="C1383" s="38" t="s">
        <v>1233</v>
      </c>
      <c r="D1383" s="36" t="s">
        <v>74</v>
      </c>
      <c r="E1383" s="36" t="s">
        <v>13</v>
      </c>
      <c r="F1383" s="39">
        <v>200</v>
      </c>
      <c r="G1383" s="36" t="s">
        <v>71</v>
      </c>
      <c r="H1383" s="36" t="s">
        <v>76</v>
      </c>
    </row>
    <row r="1384" ht="14.25" spans="1:8">
      <c r="A1384" s="36">
        <v>1381</v>
      </c>
      <c r="B1384" s="41">
        <v>44697</v>
      </c>
      <c r="C1384" s="38" t="s">
        <v>1234</v>
      </c>
      <c r="D1384" s="36" t="s">
        <v>74</v>
      </c>
      <c r="E1384" s="36" t="s">
        <v>13</v>
      </c>
      <c r="F1384" s="39">
        <v>2500</v>
      </c>
      <c r="G1384" s="36" t="s">
        <v>71</v>
      </c>
      <c r="H1384" s="36" t="s">
        <v>76</v>
      </c>
    </row>
    <row r="1385" ht="14.25" spans="1:8">
      <c r="A1385" s="36">
        <v>1382</v>
      </c>
      <c r="B1385" s="41">
        <v>44697</v>
      </c>
      <c r="C1385" s="38" t="s">
        <v>1235</v>
      </c>
      <c r="D1385" s="36" t="s">
        <v>74</v>
      </c>
      <c r="E1385" s="36" t="s">
        <v>13</v>
      </c>
      <c r="F1385" s="39">
        <v>1</v>
      </c>
      <c r="G1385" s="36" t="s">
        <v>71</v>
      </c>
      <c r="H1385" s="36" t="s">
        <v>76</v>
      </c>
    </row>
    <row r="1386" ht="14.25" spans="1:8">
      <c r="A1386" s="36">
        <v>1383</v>
      </c>
      <c r="B1386" s="41">
        <v>44697</v>
      </c>
      <c r="C1386" s="38" t="s">
        <v>1236</v>
      </c>
      <c r="D1386" s="36" t="s">
        <v>74</v>
      </c>
      <c r="E1386" s="36" t="s">
        <v>13</v>
      </c>
      <c r="F1386" s="39">
        <v>500</v>
      </c>
      <c r="G1386" s="36" t="s">
        <v>71</v>
      </c>
      <c r="H1386" s="36" t="s">
        <v>76</v>
      </c>
    </row>
    <row r="1387" ht="14.25" spans="1:8">
      <c r="A1387" s="36">
        <v>1384</v>
      </c>
      <c r="B1387" s="41">
        <v>44697</v>
      </c>
      <c r="C1387" s="38" t="s">
        <v>1237</v>
      </c>
      <c r="D1387" s="36" t="s">
        <v>74</v>
      </c>
      <c r="E1387" s="36" t="s">
        <v>13</v>
      </c>
      <c r="F1387" s="39">
        <v>200</v>
      </c>
      <c r="G1387" s="36" t="s">
        <v>71</v>
      </c>
      <c r="H1387" s="36" t="s">
        <v>76</v>
      </c>
    </row>
    <row r="1388" ht="14.25" spans="1:8">
      <c r="A1388" s="36">
        <v>1385</v>
      </c>
      <c r="B1388" s="41">
        <v>44697</v>
      </c>
      <c r="C1388" s="38" t="s">
        <v>1235</v>
      </c>
      <c r="D1388" s="36" t="s">
        <v>74</v>
      </c>
      <c r="E1388" s="36" t="s">
        <v>13</v>
      </c>
      <c r="F1388" s="39">
        <v>19</v>
      </c>
      <c r="G1388" s="36" t="s">
        <v>71</v>
      </c>
      <c r="H1388" s="36" t="s">
        <v>76</v>
      </c>
    </row>
    <row r="1389" ht="14.25" spans="1:8">
      <c r="A1389" s="36">
        <v>1386</v>
      </c>
      <c r="B1389" s="41">
        <v>44697</v>
      </c>
      <c r="C1389" s="38" t="s">
        <v>1238</v>
      </c>
      <c r="D1389" s="36" t="s">
        <v>74</v>
      </c>
      <c r="E1389" s="36" t="s">
        <v>13</v>
      </c>
      <c r="F1389" s="39">
        <v>10000</v>
      </c>
      <c r="G1389" s="36" t="s">
        <v>71</v>
      </c>
      <c r="H1389" s="36" t="s">
        <v>76</v>
      </c>
    </row>
    <row r="1390" ht="14.25" spans="1:8">
      <c r="A1390" s="36">
        <v>1387</v>
      </c>
      <c r="B1390" s="41">
        <v>44697</v>
      </c>
      <c r="C1390" s="38" t="s">
        <v>190</v>
      </c>
      <c r="D1390" s="36" t="s">
        <v>74</v>
      </c>
      <c r="E1390" s="36" t="s">
        <v>13</v>
      </c>
      <c r="F1390" s="39">
        <v>66</v>
      </c>
      <c r="G1390" s="36" t="s">
        <v>71</v>
      </c>
      <c r="H1390" s="36" t="s">
        <v>76</v>
      </c>
    </row>
    <row r="1391" ht="14.25" spans="1:8">
      <c r="A1391" s="36">
        <v>1388</v>
      </c>
      <c r="B1391" s="41">
        <v>44697</v>
      </c>
      <c r="C1391" s="38" t="s">
        <v>1239</v>
      </c>
      <c r="D1391" s="36" t="s">
        <v>74</v>
      </c>
      <c r="E1391" s="36" t="s">
        <v>13</v>
      </c>
      <c r="F1391" s="39">
        <v>200</v>
      </c>
      <c r="G1391" s="36" t="s">
        <v>71</v>
      </c>
      <c r="H1391" s="36" t="s">
        <v>76</v>
      </c>
    </row>
    <row r="1392" ht="14.25" spans="1:8">
      <c r="A1392" s="36">
        <v>1389</v>
      </c>
      <c r="B1392" s="41">
        <v>44697</v>
      </c>
      <c r="C1392" s="38" t="s">
        <v>1240</v>
      </c>
      <c r="D1392" s="36" t="s">
        <v>74</v>
      </c>
      <c r="E1392" s="36" t="s">
        <v>13</v>
      </c>
      <c r="F1392" s="39">
        <v>500</v>
      </c>
      <c r="G1392" s="36" t="s">
        <v>71</v>
      </c>
      <c r="H1392" s="36" t="s">
        <v>76</v>
      </c>
    </row>
    <row r="1393" ht="14.25" spans="1:8">
      <c r="A1393" s="36">
        <v>1390</v>
      </c>
      <c r="B1393" s="41">
        <v>44697</v>
      </c>
      <c r="C1393" s="38" t="s">
        <v>1241</v>
      </c>
      <c r="D1393" s="36" t="s">
        <v>74</v>
      </c>
      <c r="E1393" s="36" t="s">
        <v>13</v>
      </c>
      <c r="F1393" s="39">
        <v>500</v>
      </c>
      <c r="G1393" s="36" t="s">
        <v>71</v>
      </c>
      <c r="H1393" s="36" t="s">
        <v>76</v>
      </c>
    </row>
    <row r="1394" ht="14.25" spans="1:8">
      <c r="A1394" s="36">
        <v>1391</v>
      </c>
      <c r="B1394" s="41">
        <v>44697</v>
      </c>
      <c r="C1394" s="38" t="s">
        <v>1242</v>
      </c>
      <c r="D1394" s="36" t="s">
        <v>74</v>
      </c>
      <c r="E1394" s="36" t="s">
        <v>13</v>
      </c>
      <c r="F1394" s="39">
        <v>20</v>
      </c>
      <c r="G1394" s="36" t="s">
        <v>71</v>
      </c>
      <c r="H1394" s="36" t="s">
        <v>76</v>
      </c>
    </row>
    <row r="1395" ht="14.25" spans="1:8">
      <c r="A1395" s="36">
        <v>1392</v>
      </c>
      <c r="B1395" s="41">
        <v>44697</v>
      </c>
      <c r="C1395" s="38" t="s">
        <v>1243</v>
      </c>
      <c r="D1395" s="36" t="s">
        <v>74</v>
      </c>
      <c r="E1395" s="36" t="s">
        <v>13</v>
      </c>
      <c r="F1395" s="39">
        <v>200</v>
      </c>
      <c r="G1395" s="36" t="s">
        <v>71</v>
      </c>
      <c r="H1395" s="36" t="s">
        <v>76</v>
      </c>
    </row>
    <row r="1396" ht="14.25" spans="1:8">
      <c r="A1396" s="36">
        <v>1393</v>
      </c>
      <c r="B1396" s="41">
        <v>44697</v>
      </c>
      <c r="C1396" s="38" t="s">
        <v>1244</v>
      </c>
      <c r="D1396" s="36" t="s">
        <v>74</v>
      </c>
      <c r="E1396" s="36" t="s">
        <v>13</v>
      </c>
      <c r="F1396" s="39">
        <v>10000</v>
      </c>
      <c r="G1396" s="36" t="s">
        <v>71</v>
      </c>
      <c r="H1396" s="36" t="s">
        <v>76</v>
      </c>
    </row>
    <row r="1397" ht="14.25" spans="1:8">
      <c r="A1397" s="36">
        <v>1394</v>
      </c>
      <c r="B1397" s="41">
        <v>44697</v>
      </c>
      <c r="C1397" s="38" t="s">
        <v>1245</v>
      </c>
      <c r="D1397" s="36" t="s">
        <v>74</v>
      </c>
      <c r="E1397" s="36" t="s">
        <v>13</v>
      </c>
      <c r="F1397" s="39">
        <v>100</v>
      </c>
      <c r="G1397" s="36" t="s">
        <v>71</v>
      </c>
      <c r="H1397" s="36" t="s">
        <v>76</v>
      </c>
    </row>
    <row r="1398" ht="14.25" spans="1:8">
      <c r="A1398" s="36">
        <v>1395</v>
      </c>
      <c r="B1398" s="41">
        <v>44697</v>
      </c>
      <c r="C1398" s="38" t="s">
        <v>1246</v>
      </c>
      <c r="D1398" s="36" t="s">
        <v>74</v>
      </c>
      <c r="E1398" s="36" t="s">
        <v>13</v>
      </c>
      <c r="F1398" s="39">
        <v>200</v>
      </c>
      <c r="G1398" s="36" t="s">
        <v>71</v>
      </c>
      <c r="H1398" s="36" t="s">
        <v>76</v>
      </c>
    </row>
    <row r="1399" ht="14.25" spans="1:8">
      <c r="A1399" s="36">
        <v>1396</v>
      </c>
      <c r="B1399" s="41">
        <v>44697</v>
      </c>
      <c r="C1399" s="38" t="s">
        <v>1247</v>
      </c>
      <c r="D1399" s="36" t="s">
        <v>74</v>
      </c>
      <c r="E1399" s="36" t="s">
        <v>13</v>
      </c>
      <c r="F1399" s="39">
        <v>200</v>
      </c>
      <c r="G1399" s="36" t="s">
        <v>71</v>
      </c>
      <c r="H1399" s="36" t="s">
        <v>76</v>
      </c>
    </row>
    <row r="1400" ht="14.25" spans="1:8">
      <c r="A1400" s="36">
        <v>1397</v>
      </c>
      <c r="B1400" s="41">
        <v>44697</v>
      </c>
      <c r="C1400" s="38" t="s">
        <v>1248</v>
      </c>
      <c r="D1400" s="36" t="s">
        <v>74</v>
      </c>
      <c r="E1400" s="36" t="s">
        <v>13</v>
      </c>
      <c r="F1400" s="39">
        <v>100</v>
      </c>
      <c r="G1400" s="36" t="s">
        <v>71</v>
      </c>
      <c r="H1400" s="36" t="s">
        <v>76</v>
      </c>
    </row>
    <row r="1401" ht="14.25" spans="1:8">
      <c r="A1401" s="36">
        <v>1398</v>
      </c>
      <c r="B1401" s="41">
        <v>44697</v>
      </c>
      <c r="C1401" s="38" t="s">
        <v>1249</v>
      </c>
      <c r="D1401" s="36" t="s">
        <v>74</v>
      </c>
      <c r="E1401" s="36" t="s">
        <v>13</v>
      </c>
      <c r="F1401" s="39">
        <v>100</v>
      </c>
      <c r="G1401" s="36" t="s">
        <v>71</v>
      </c>
      <c r="H1401" s="36" t="s">
        <v>76</v>
      </c>
    </row>
    <row r="1402" ht="14.25" spans="1:8">
      <c r="A1402" s="36">
        <v>1399</v>
      </c>
      <c r="B1402" s="41">
        <v>44697</v>
      </c>
      <c r="C1402" s="38" t="s">
        <v>1250</v>
      </c>
      <c r="D1402" s="36" t="s">
        <v>74</v>
      </c>
      <c r="E1402" s="36" t="s">
        <v>13</v>
      </c>
      <c r="F1402" s="39">
        <v>100</v>
      </c>
      <c r="G1402" s="36" t="s">
        <v>71</v>
      </c>
      <c r="H1402" s="36" t="s">
        <v>76</v>
      </c>
    </row>
    <row r="1403" ht="14.25" spans="1:8">
      <c r="A1403" s="36">
        <v>1400</v>
      </c>
      <c r="B1403" s="41">
        <v>44697</v>
      </c>
      <c r="C1403" s="38" t="s">
        <v>1251</v>
      </c>
      <c r="D1403" s="36" t="s">
        <v>74</v>
      </c>
      <c r="E1403" s="36" t="s">
        <v>13</v>
      </c>
      <c r="F1403" s="39">
        <v>200</v>
      </c>
      <c r="G1403" s="36" t="s">
        <v>71</v>
      </c>
      <c r="H1403" s="36" t="s">
        <v>76</v>
      </c>
    </row>
    <row r="1404" ht="14.25" spans="1:8">
      <c r="A1404" s="36">
        <v>1401</v>
      </c>
      <c r="B1404" s="41">
        <v>44697</v>
      </c>
      <c r="C1404" s="38" t="s">
        <v>1252</v>
      </c>
      <c r="D1404" s="36" t="s">
        <v>74</v>
      </c>
      <c r="E1404" s="36" t="s">
        <v>13</v>
      </c>
      <c r="F1404" s="39">
        <v>200</v>
      </c>
      <c r="G1404" s="36" t="s">
        <v>71</v>
      </c>
      <c r="H1404" s="36" t="s">
        <v>76</v>
      </c>
    </row>
    <row r="1405" ht="14.25" spans="1:8">
      <c r="A1405" s="36">
        <v>1402</v>
      </c>
      <c r="B1405" s="41">
        <v>44697</v>
      </c>
      <c r="C1405" s="38" t="s">
        <v>1253</v>
      </c>
      <c r="D1405" s="36" t="s">
        <v>74</v>
      </c>
      <c r="E1405" s="36" t="s">
        <v>13</v>
      </c>
      <c r="F1405" s="39">
        <v>1000</v>
      </c>
      <c r="G1405" s="36" t="s">
        <v>71</v>
      </c>
      <c r="H1405" s="36" t="s">
        <v>76</v>
      </c>
    </row>
    <row r="1406" ht="14.25" spans="1:8">
      <c r="A1406" s="36">
        <v>1403</v>
      </c>
      <c r="B1406" s="41">
        <v>44697</v>
      </c>
      <c r="C1406" s="38" t="s">
        <v>1254</v>
      </c>
      <c r="D1406" s="36" t="s">
        <v>74</v>
      </c>
      <c r="E1406" s="36" t="s">
        <v>13</v>
      </c>
      <c r="F1406" s="39">
        <v>1000</v>
      </c>
      <c r="G1406" s="36" t="s">
        <v>71</v>
      </c>
      <c r="H1406" s="36" t="s">
        <v>76</v>
      </c>
    </row>
    <row r="1407" ht="14.25" spans="1:8">
      <c r="A1407" s="36">
        <v>1404</v>
      </c>
      <c r="B1407" s="41">
        <v>44697</v>
      </c>
      <c r="C1407" s="38" t="s">
        <v>1255</v>
      </c>
      <c r="D1407" s="36" t="s">
        <v>74</v>
      </c>
      <c r="E1407" s="36" t="s">
        <v>13</v>
      </c>
      <c r="F1407" s="39">
        <v>500</v>
      </c>
      <c r="G1407" s="36" t="s">
        <v>71</v>
      </c>
      <c r="H1407" s="36" t="s">
        <v>76</v>
      </c>
    </row>
    <row r="1408" ht="14.25" spans="1:8">
      <c r="A1408" s="36">
        <v>1405</v>
      </c>
      <c r="B1408" s="41">
        <v>44697</v>
      </c>
      <c r="C1408" s="38" t="s">
        <v>1256</v>
      </c>
      <c r="D1408" s="36" t="s">
        <v>74</v>
      </c>
      <c r="E1408" s="36" t="s">
        <v>13</v>
      </c>
      <c r="F1408" s="39">
        <v>5000</v>
      </c>
      <c r="G1408" s="36" t="s">
        <v>71</v>
      </c>
      <c r="H1408" s="36" t="s">
        <v>76</v>
      </c>
    </row>
    <row r="1409" ht="14.25" spans="1:8">
      <c r="A1409" s="36">
        <v>1406</v>
      </c>
      <c r="B1409" s="41">
        <v>44697</v>
      </c>
      <c r="C1409" s="38" t="s">
        <v>1257</v>
      </c>
      <c r="D1409" s="36" t="s">
        <v>74</v>
      </c>
      <c r="E1409" s="36" t="s">
        <v>13</v>
      </c>
      <c r="F1409" s="39">
        <v>700</v>
      </c>
      <c r="G1409" s="36" t="s">
        <v>71</v>
      </c>
      <c r="H1409" s="36" t="s">
        <v>76</v>
      </c>
    </row>
    <row r="1410" ht="14.25" spans="1:8">
      <c r="A1410" s="36">
        <v>1407</v>
      </c>
      <c r="B1410" s="41">
        <v>44697</v>
      </c>
      <c r="C1410" s="38" t="s">
        <v>1258</v>
      </c>
      <c r="D1410" s="36" t="s">
        <v>74</v>
      </c>
      <c r="E1410" s="36" t="s">
        <v>13</v>
      </c>
      <c r="F1410" s="39">
        <v>6000</v>
      </c>
      <c r="G1410" s="36" t="s">
        <v>71</v>
      </c>
      <c r="H1410" s="36" t="s">
        <v>76</v>
      </c>
    </row>
    <row r="1411" ht="14.25" spans="1:8">
      <c r="A1411" s="36">
        <v>1408</v>
      </c>
      <c r="B1411" s="41">
        <v>44697</v>
      </c>
      <c r="C1411" s="38" t="s">
        <v>863</v>
      </c>
      <c r="D1411" s="36" t="s">
        <v>74</v>
      </c>
      <c r="E1411" s="36" t="s">
        <v>13</v>
      </c>
      <c r="F1411" s="39">
        <v>50</v>
      </c>
      <c r="G1411" s="36" t="s">
        <v>71</v>
      </c>
      <c r="H1411" s="36" t="s">
        <v>76</v>
      </c>
    </row>
    <row r="1412" ht="14.25" spans="1:8">
      <c r="A1412" s="36">
        <v>1409</v>
      </c>
      <c r="B1412" s="41">
        <v>44697</v>
      </c>
      <c r="C1412" s="38" t="s">
        <v>1259</v>
      </c>
      <c r="D1412" s="36" t="s">
        <v>74</v>
      </c>
      <c r="E1412" s="36" t="s">
        <v>13</v>
      </c>
      <c r="F1412" s="39">
        <v>1000</v>
      </c>
      <c r="G1412" s="36" t="s">
        <v>71</v>
      </c>
      <c r="H1412" s="36" t="s">
        <v>76</v>
      </c>
    </row>
    <row r="1413" ht="14.25" spans="1:8">
      <c r="A1413" s="36">
        <v>1410</v>
      </c>
      <c r="B1413" s="41">
        <v>44697</v>
      </c>
      <c r="C1413" s="38" t="s">
        <v>1260</v>
      </c>
      <c r="D1413" s="36" t="s">
        <v>74</v>
      </c>
      <c r="E1413" s="36" t="s">
        <v>13</v>
      </c>
      <c r="F1413" s="39">
        <v>2200</v>
      </c>
      <c r="G1413" s="36" t="s">
        <v>71</v>
      </c>
      <c r="H1413" s="36" t="s">
        <v>76</v>
      </c>
    </row>
    <row r="1414" ht="14.25" spans="1:8">
      <c r="A1414" s="36">
        <v>1411</v>
      </c>
      <c r="B1414" s="41">
        <v>44697</v>
      </c>
      <c r="C1414" s="38" t="s">
        <v>1261</v>
      </c>
      <c r="D1414" s="36" t="s">
        <v>74</v>
      </c>
      <c r="E1414" s="36" t="s">
        <v>13</v>
      </c>
      <c r="F1414" s="39">
        <v>200</v>
      </c>
      <c r="G1414" s="36" t="s">
        <v>71</v>
      </c>
      <c r="H1414" s="36" t="s">
        <v>76</v>
      </c>
    </row>
    <row r="1415" ht="14.25" spans="1:8">
      <c r="A1415" s="36">
        <v>1412</v>
      </c>
      <c r="B1415" s="41">
        <v>44697</v>
      </c>
      <c r="C1415" s="38" t="s">
        <v>1262</v>
      </c>
      <c r="D1415" s="36" t="s">
        <v>74</v>
      </c>
      <c r="E1415" s="36" t="s">
        <v>13</v>
      </c>
      <c r="F1415" s="39">
        <v>1000</v>
      </c>
      <c r="G1415" s="36" t="s">
        <v>71</v>
      </c>
      <c r="H1415" s="36" t="s">
        <v>76</v>
      </c>
    </row>
    <row r="1416" ht="14.25" spans="1:8">
      <c r="A1416" s="36">
        <v>1413</v>
      </c>
      <c r="B1416" s="41">
        <v>44697</v>
      </c>
      <c r="C1416" s="38" t="s">
        <v>238</v>
      </c>
      <c r="D1416" s="36" t="s">
        <v>74</v>
      </c>
      <c r="E1416" s="36" t="s">
        <v>13</v>
      </c>
      <c r="F1416" s="39">
        <v>50</v>
      </c>
      <c r="G1416" s="36" t="s">
        <v>71</v>
      </c>
      <c r="H1416" s="36" t="s">
        <v>76</v>
      </c>
    </row>
    <row r="1417" ht="14.25" spans="1:8">
      <c r="A1417" s="36">
        <v>1414</v>
      </c>
      <c r="B1417" s="41">
        <v>44697</v>
      </c>
      <c r="C1417" s="38" t="s">
        <v>1263</v>
      </c>
      <c r="D1417" s="36" t="s">
        <v>74</v>
      </c>
      <c r="E1417" s="36" t="s">
        <v>13</v>
      </c>
      <c r="F1417" s="39">
        <v>500</v>
      </c>
      <c r="G1417" s="36" t="s">
        <v>71</v>
      </c>
      <c r="H1417" s="36" t="s">
        <v>76</v>
      </c>
    </row>
    <row r="1418" ht="14.25" spans="1:8">
      <c r="A1418" s="36">
        <v>1415</v>
      </c>
      <c r="B1418" s="41">
        <v>44697</v>
      </c>
      <c r="C1418" s="38" t="s">
        <v>1264</v>
      </c>
      <c r="D1418" s="36" t="s">
        <v>74</v>
      </c>
      <c r="E1418" s="36" t="s">
        <v>13</v>
      </c>
      <c r="F1418" s="39">
        <v>200</v>
      </c>
      <c r="G1418" s="36" t="s">
        <v>71</v>
      </c>
      <c r="H1418" s="36" t="s">
        <v>76</v>
      </c>
    </row>
    <row r="1419" ht="14.25" spans="1:8">
      <c r="A1419" s="36">
        <v>1416</v>
      </c>
      <c r="B1419" s="41">
        <v>44697</v>
      </c>
      <c r="C1419" s="38" t="s">
        <v>1265</v>
      </c>
      <c r="D1419" s="36" t="s">
        <v>74</v>
      </c>
      <c r="E1419" s="36" t="s">
        <v>13</v>
      </c>
      <c r="F1419" s="39">
        <v>100</v>
      </c>
      <c r="G1419" s="36" t="s">
        <v>71</v>
      </c>
      <c r="H1419" s="36" t="s">
        <v>76</v>
      </c>
    </row>
    <row r="1420" ht="14.25" spans="1:8">
      <c r="A1420" s="36">
        <v>1417</v>
      </c>
      <c r="B1420" s="41">
        <v>44697</v>
      </c>
      <c r="C1420" s="38" t="s">
        <v>1266</v>
      </c>
      <c r="D1420" s="36" t="s">
        <v>74</v>
      </c>
      <c r="E1420" s="36" t="s">
        <v>13</v>
      </c>
      <c r="F1420" s="39">
        <v>100</v>
      </c>
      <c r="G1420" s="36" t="s">
        <v>71</v>
      </c>
      <c r="H1420" s="36" t="s">
        <v>76</v>
      </c>
    </row>
    <row r="1421" ht="14.25" spans="1:8">
      <c r="A1421" s="36">
        <v>1418</v>
      </c>
      <c r="B1421" s="41">
        <v>44697</v>
      </c>
      <c r="C1421" s="38" t="s">
        <v>1267</v>
      </c>
      <c r="D1421" s="36" t="s">
        <v>74</v>
      </c>
      <c r="E1421" s="36" t="s">
        <v>13</v>
      </c>
      <c r="F1421" s="39">
        <v>500</v>
      </c>
      <c r="G1421" s="36" t="s">
        <v>71</v>
      </c>
      <c r="H1421" s="36" t="s">
        <v>76</v>
      </c>
    </row>
    <row r="1422" ht="14.25" spans="1:8">
      <c r="A1422" s="36">
        <v>1419</v>
      </c>
      <c r="B1422" s="41">
        <v>44697</v>
      </c>
      <c r="C1422" s="38" t="s">
        <v>1268</v>
      </c>
      <c r="D1422" s="36" t="s">
        <v>74</v>
      </c>
      <c r="E1422" s="36" t="s">
        <v>13</v>
      </c>
      <c r="F1422" s="39">
        <v>1000</v>
      </c>
      <c r="G1422" s="36" t="s">
        <v>71</v>
      </c>
      <c r="H1422" s="36" t="s">
        <v>76</v>
      </c>
    </row>
    <row r="1423" ht="14.25" spans="1:8">
      <c r="A1423" s="36">
        <v>1420</v>
      </c>
      <c r="B1423" s="41">
        <v>44697</v>
      </c>
      <c r="C1423" s="38" t="s">
        <v>1269</v>
      </c>
      <c r="D1423" s="36" t="s">
        <v>74</v>
      </c>
      <c r="E1423" s="36" t="s">
        <v>13</v>
      </c>
      <c r="F1423" s="39">
        <v>500</v>
      </c>
      <c r="G1423" s="36" t="s">
        <v>71</v>
      </c>
      <c r="H1423" s="36" t="s">
        <v>76</v>
      </c>
    </row>
    <row r="1424" ht="14.25" spans="1:8">
      <c r="A1424" s="36">
        <v>1421</v>
      </c>
      <c r="B1424" s="41">
        <v>44697</v>
      </c>
      <c r="C1424" s="38" t="s">
        <v>1270</v>
      </c>
      <c r="D1424" s="36" t="s">
        <v>74</v>
      </c>
      <c r="E1424" s="36" t="s">
        <v>13</v>
      </c>
      <c r="F1424" s="39">
        <v>500</v>
      </c>
      <c r="G1424" s="36" t="s">
        <v>71</v>
      </c>
      <c r="H1424" s="36" t="s">
        <v>76</v>
      </c>
    </row>
    <row r="1425" ht="14.25" spans="1:8">
      <c r="A1425" s="36">
        <v>1422</v>
      </c>
      <c r="B1425" s="41">
        <v>44697</v>
      </c>
      <c r="C1425" s="38" t="s">
        <v>1271</v>
      </c>
      <c r="D1425" s="36" t="s">
        <v>74</v>
      </c>
      <c r="E1425" s="36" t="s">
        <v>13</v>
      </c>
      <c r="F1425" s="39">
        <v>3000</v>
      </c>
      <c r="G1425" s="36" t="s">
        <v>71</v>
      </c>
      <c r="H1425" s="36" t="s">
        <v>76</v>
      </c>
    </row>
    <row r="1426" ht="14.25" spans="1:8">
      <c r="A1426" s="36">
        <v>1423</v>
      </c>
      <c r="B1426" s="41">
        <v>44697</v>
      </c>
      <c r="C1426" s="38" t="s">
        <v>1272</v>
      </c>
      <c r="D1426" s="36" t="s">
        <v>74</v>
      </c>
      <c r="E1426" s="36" t="s">
        <v>13</v>
      </c>
      <c r="F1426" s="39">
        <v>60</v>
      </c>
      <c r="G1426" s="36" t="s">
        <v>71</v>
      </c>
      <c r="H1426" s="36" t="s">
        <v>76</v>
      </c>
    </row>
    <row r="1427" ht="14.25" spans="1:8">
      <c r="A1427" s="36">
        <v>1424</v>
      </c>
      <c r="B1427" s="41">
        <v>44697</v>
      </c>
      <c r="C1427" s="38" t="s">
        <v>1273</v>
      </c>
      <c r="D1427" s="36" t="s">
        <v>74</v>
      </c>
      <c r="E1427" s="36" t="s">
        <v>13</v>
      </c>
      <c r="F1427" s="39">
        <v>5000</v>
      </c>
      <c r="G1427" s="36" t="s">
        <v>71</v>
      </c>
      <c r="H1427" s="36" t="s">
        <v>76</v>
      </c>
    </row>
    <row r="1428" ht="14.25" spans="1:8">
      <c r="A1428" s="36">
        <v>1425</v>
      </c>
      <c r="B1428" s="41">
        <v>44697</v>
      </c>
      <c r="C1428" s="38" t="s">
        <v>1274</v>
      </c>
      <c r="D1428" s="36" t="s">
        <v>74</v>
      </c>
      <c r="E1428" s="36" t="s">
        <v>13</v>
      </c>
      <c r="F1428" s="39">
        <v>200</v>
      </c>
      <c r="G1428" s="36" t="s">
        <v>71</v>
      </c>
      <c r="H1428" s="36" t="s">
        <v>76</v>
      </c>
    </row>
    <row r="1429" ht="14.25" spans="1:8">
      <c r="A1429" s="36">
        <v>1426</v>
      </c>
      <c r="B1429" s="41">
        <v>44697</v>
      </c>
      <c r="C1429" s="38" t="s">
        <v>1275</v>
      </c>
      <c r="D1429" s="36" t="s">
        <v>74</v>
      </c>
      <c r="E1429" s="36" t="s">
        <v>13</v>
      </c>
      <c r="F1429" s="39">
        <v>500</v>
      </c>
      <c r="G1429" s="36" t="s">
        <v>71</v>
      </c>
      <c r="H1429" s="36" t="s">
        <v>76</v>
      </c>
    </row>
    <row r="1430" ht="14.25" spans="1:8">
      <c r="A1430" s="36">
        <v>1427</v>
      </c>
      <c r="B1430" s="41">
        <v>44697</v>
      </c>
      <c r="C1430" s="38" t="s">
        <v>1276</v>
      </c>
      <c r="D1430" s="36" t="s">
        <v>74</v>
      </c>
      <c r="E1430" s="36" t="s">
        <v>13</v>
      </c>
      <c r="F1430" s="39">
        <v>200</v>
      </c>
      <c r="G1430" s="36" t="s">
        <v>71</v>
      </c>
      <c r="H1430" s="36" t="s">
        <v>76</v>
      </c>
    </row>
    <row r="1431" ht="14.25" spans="1:8">
      <c r="A1431" s="36">
        <v>1428</v>
      </c>
      <c r="B1431" s="41">
        <v>44697</v>
      </c>
      <c r="C1431" s="38" t="s">
        <v>1277</v>
      </c>
      <c r="D1431" s="36" t="s">
        <v>74</v>
      </c>
      <c r="E1431" s="36" t="s">
        <v>13</v>
      </c>
      <c r="F1431" s="39">
        <v>10000</v>
      </c>
      <c r="G1431" s="36" t="s">
        <v>71</v>
      </c>
      <c r="H1431" s="36" t="s">
        <v>76</v>
      </c>
    </row>
    <row r="1432" ht="14.25" spans="1:8">
      <c r="A1432" s="36">
        <v>1429</v>
      </c>
      <c r="B1432" s="41">
        <v>44697</v>
      </c>
      <c r="C1432" s="38" t="s">
        <v>1278</v>
      </c>
      <c r="D1432" s="36" t="s">
        <v>74</v>
      </c>
      <c r="E1432" s="36" t="s">
        <v>13</v>
      </c>
      <c r="F1432" s="39">
        <v>1000</v>
      </c>
      <c r="G1432" s="36" t="s">
        <v>71</v>
      </c>
      <c r="H1432" s="36" t="s">
        <v>76</v>
      </c>
    </row>
    <row r="1433" ht="14.25" spans="1:8">
      <c r="A1433" s="36">
        <v>1430</v>
      </c>
      <c r="B1433" s="41">
        <v>44697</v>
      </c>
      <c r="C1433" s="38" t="s">
        <v>1279</v>
      </c>
      <c r="D1433" s="36" t="s">
        <v>74</v>
      </c>
      <c r="E1433" s="36" t="s">
        <v>13</v>
      </c>
      <c r="F1433" s="39">
        <v>100</v>
      </c>
      <c r="G1433" s="36" t="s">
        <v>71</v>
      </c>
      <c r="H1433" s="36" t="s">
        <v>76</v>
      </c>
    </row>
    <row r="1434" ht="14.25" spans="1:8">
      <c r="A1434" s="36">
        <v>1431</v>
      </c>
      <c r="B1434" s="41">
        <v>44697</v>
      </c>
      <c r="C1434" s="38" t="s">
        <v>1280</v>
      </c>
      <c r="D1434" s="36" t="s">
        <v>74</v>
      </c>
      <c r="E1434" s="36" t="s">
        <v>13</v>
      </c>
      <c r="F1434" s="39">
        <v>100</v>
      </c>
      <c r="G1434" s="36" t="s">
        <v>71</v>
      </c>
      <c r="H1434" s="36" t="s">
        <v>76</v>
      </c>
    </row>
    <row r="1435" ht="14.25" spans="1:8">
      <c r="A1435" s="36">
        <v>1432</v>
      </c>
      <c r="B1435" s="41">
        <v>44697</v>
      </c>
      <c r="C1435" s="38" t="s">
        <v>1281</v>
      </c>
      <c r="D1435" s="36" t="s">
        <v>74</v>
      </c>
      <c r="E1435" s="36" t="s">
        <v>13</v>
      </c>
      <c r="F1435" s="39">
        <v>6000</v>
      </c>
      <c r="G1435" s="36" t="s">
        <v>71</v>
      </c>
      <c r="H1435" s="36" t="s">
        <v>76</v>
      </c>
    </row>
    <row r="1436" ht="14.25" spans="1:8">
      <c r="A1436" s="36">
        <v>1433</v>
      </c>
      <c r="B1436" s="41">
        <v>44697</v>
      </c>
      <c r="C1436" s="38" t="s">
        <v>1282</v>
      </c>
      <c r="D1436" s="36" t="s">
        <v>74</v>
      </c>
      <c r="E1436" s="36" t="s">
        <v>13</v>
      </c>
      <c r="F1436" s="39">
        <v>20</v>
      </c>
      <c r="G1436" s="36" t="s">
        <v>71</v>
      </c>
      <c r="H1436" s="36" t="s">
        <v>76</v>
      </c>
    </row>
    <row r="1437" ht="14.25" spans="1:8">
      <c r="A1437" s="36">
        <v>1434</v>
      </c>
      <c r="B1437" s="41">
        <v>44697</v>
      </c>
      <c r="C1437" s="38" t="s">
        <v>1283</v>
      </c>
      <c r="D1437" s="36" t="s">
        <v>74</v>
      </c>
      <c r="E1437" s="36" t="s">
        <v>13</v>
      </c>
      <c r="F1437" s="39">
        <v>100</v>
      </c>
      <c r="G1437" s="36" t="s">
        <v>71</v>
      </c>
      <c r="H1437" s="36" t="s">
        <v>76</v>
      </c>
    </row>
    <row r="1438" ht="14.25" spans="1:8">
      <c r="A1438" s="36">
        <v>1435</v>
      </c>
      <c r="B1438" s="41">
        <v>44697</v>
      </c>
      <c r="C1438" s="38" t="s">
        <v>1284</v>
      </c>
      <c r="D1438" s="36" t="s">
        <v>74</v>
      </c>
      <c r="E1438" s="36" t="s">
        <v>13</v>
      </c>
      <c r="F1438" s="39">
        <v>200</v>
      </c>
      <c r="G1438" s="36" t="s">
        <v>71</v>
      </c>
      <c r="H1438" s="36" t="s">
        <v>76</v>
      </c>
    </row>
    <row r="1439" ht="14.25" spans="1:8">
      <c r="A1439" s="36">
        <v>1436</v>
      </c>
      <c r="B1439" s="41">
        <v>44697</v>
      </c>
      <c r="C1439" s="38" t="s">
        <v>1285</v>
      </c>
      <c r="D1439" s="36" t="s">
        <v>74</v>
      </c>
      <c r="E1439" s="36" t="s">
        <v>13</v>
      </c>
      <c r="F1439" s="39">
        <v>50</v>
      </c>
      <c r="G1439" s="36" t="s">
        <v>71</v>
      </c>
      <c r="H1439" s="36" t="s">
        <v>76</v>
      </c>
    </row>
    <row r="1440" ht="14.25" spans="1:8">
      <c r="A1440" s="36">
        <v>1437</v>
      </c>
      <c r="B1440" s="41">
        <v>44697</v>
      </c>
      <c r="C1440" s="38" t="s">
        <v>1286</v>
      </c>
      <c r="D1440" s="36" t="s">
        <v>74</v>
      </c>
      <c r="E1440" s="36" t="s">
        <v>13</v>
      </c>
      <c r="F1440" s="39">
        <v>10</v>
      </c>
      <c r="G1440" s="36" t="s">
        <v>71</v>
      </c>
      <c r="H1440" s="36" t="s">
        <v>76</v>
      </c>
    </row>
    <row r="1441" ht="14.25" spans="1:8">
      <c r="A1441" s="36">
        <v>1438</v>
      </c>
      <c r="B1441" s="41">
        <v>44697</v>
      </c>
      <c r="C1441" s="38" t="s">
        <v>1287</v>
      </c>
      <c r="D1441" s="36" t="s">
        <v>74</v>
      </c>
      <c r="E1441" s="36" t="s">
        <v>13</v>
      </c>
      <c r="F1441" s="39">
        <v>500</v>
      </c>
      <c r="G1441" s="36" t="s">
        <v>71</v>
      </c>
      <c r="H1441" s="36" t="s">
        <v>76</v>
      </c>
    </row>
    <row r="1442" ht="14.25" spans="1:8">
      <c r="A1442" s="36">
        <v>1439</v>
      </c>
      <c r="B1442" s="41">
        <v>44697</v>
      </c>
      <c r="C1442" s="38" t="s">
        <v>1288</v>
      </c>
      <c r="D1442" s="36" t="s">
        <v>74</v>
      </c>
      <c r="E1442" s="36" t="s">
        <v>13</v>
      </c>
      <c r="F1442" s="39">
        <v>200</v>
      </c>
      <c r="G1442" s="36" t="s">
        <v>71</v>
      </c>
      <c r="H1442" s="36" t="s">
        <v>76</v>
      </c>
    </row>
    <row r="1443" ht="14.25" spans="1:8">
      <c r="A1443" s="36">
        <v>1440</v>
      </c>
      <c r="B1443" s="41">
        <v>44697</v>
      </c>
      <c r="C1443" s="38" t="s">
        <v>1289</v>
      </c>
      <c r="D1443" s="36" t="s">
        <v>74</v>
      </c>
      <c r="E1443" s="36" t="s">
        <v>13</v>
      </c>
      <c r="F1443" s="39">
        <v>2000</v>
      </c>
      <c r="G1443" s="36" t="s">
        <v>71</v>
      </c>
      <c r="H1443" s="36" t="s">
        <v>76</v>
      </c>
    </row>
    <row r="1444" ht="14.25" spans="1:8">
      <c r="A1444" s="36">
        <v>1441</v>
      </c>
      <c r="B1444" s="41">
        <v>44697</v>
      </c>
      <c r="C1444" s="38" t="s">
        <v>1290</v>
      </c>
      <c r="D1444" s="36" t="s">
        <v>74</v>
      </c>
      <c r="E1444" s="36" t="s">
        <v>13</v>
      </c>
      <c r="F1444" s="39">
        <v>1000</v>
      </c>
      <c r="G1444" s="36" t="s">
        <v>71</v>
      </c>
      <c r="H1444" s="36" t="s">
        <v>76</v>
      </c>
    </row>
    <row r="1445" ht="14.25" spans="1:8">
      <c r="A1445" s="36">
        <v>1442</v>
      </c>
      <c r="B1445" s="41">
        <v>44697</v>
      </c>
      <c r="C1445" s="38" t="s">
        <v>1291</v>
      </c>
      <c r="D1445" s="36" t="s">
        <v>74</v>
      </c>
      <c r="E1445" s="36" t="s">
        <v>13</v>
      </c>
      <c r="F1445" s="39">
        <v>100</v>
      </c>
      <c r="G1445" s="36" t="s">
        <v>71</v>
      </c>
      <c r="H1445" s="36" t="s">
        <v>76</v>
      </c>
    </row>
    <row r="1446" ht="14.25" spans="1:8">
      <c r="A1446" s="36">
        <v>1443</v>
      </c>
      <c r="B1446" s="41">
        <v>44697</v>
      </c>
      <c r="C1446" s="38" t="s">
        <v>1292</v>
      </c>
      <c r="D1446" s="36" t="s">
        <v>74</v>
      </c>
      <c r="E1446" s="36" t="s">
        <v>13</v>
      </c>
      <c r="F1446" s="39">
        <v>100</v>
      </c>
      <c r="G1446" s="36" t="s">
        <v>71</v>
      </c>
      <c r="H1446" s="36" t="s">
        <v>76</v>
      </c>
    </row>
    <row r="1447" ht="14.25" spans="1:8">
      <c r="A1447" s="36">
        <v>1444</v>
      </c>
      <c r="B1447" s="41">
        <v>44697</v>
      </c>
      <c r="C1447" s="38" t="s">
        <v>1293</v>
      </c>
      <c r="D1447" s="36" t="s">
        <v>74</v>
      </c>
      <c r="E1447" s="36" t="s">
        <v>13</v>
      </c>
      <c r="F1447" s="39">
        <v>20000</v>
      </c>
      <c r="G1447" s="36" t="s">
        <v>71</v>
      </c>
      <c r="H1447" s="36" t="s">
        <v>76</v>
      </c>
    </row>
    <row r="1448" ht="14.25" spans="1:8">
      <c r="A1448" s="36">
        <v>1445</v>
      </c>
      <c r="B1448" s="41">
        <v>44697</v>
      </c>
      <c r="C1448" s="38" t="s">
        <v>1294</v>
      </c>
      <c r="D1448" s="36" t="s">
        <v>74</v>
      </c>
      <c r="E1448" s="36" t="s">
        <v>13</v>
      </c>
      <c r="F1448" s="39">
        <v>500</v>
      </c>
      <c r="G1448" s="36" t="s">
        <v>71</v>
      </c>
      <c r="H1448" s="36" t="s">
        <v>76</v>
      </c>
    </row>
    <row r="1449" ht="14.25" spans="1:8">
      <c r="A1449" s="36">
        <v>1446</v>
      </c>
      <c r="B1449" s="41">
        <v>44697</v>
      </c>
      <c r="C1449" s="38" t="s">
        <v>1295</v>
      </c>
      <c r="D1449" s="36" t="s">
        <v>74</v>
      </c>
      <c r="E1449" s="36" t="s">
        <v>13</v>
      </c>
      <c r="F1449" s="39">
        <v>3000</v>
      </c>
      <c r="G1449" s="36" t="s">
        <v>71</v>
      </c>
      <c r="H1449" s="36" t="s">
        <v>76</v>
      </c>
    </row>
    <row r="1450" ht="14.25" spans="1:8">
      <c r="A1450" s="36">
        <v>1447</v>
      </c>
      <c r="B1450" s="41">
        <v>44697</v>
      </c>
      <c r="C1450" s="38" t="s">
        <v>1296</v>
      </c>
      <c r="D1450" s="36" t="s">
        <v>74</v>
      </c>
      <c r="E1450" s="36" t="s">
        <v>13</v>
      </c>
      <c r="F1450" s="39">
        <v>5900</v>
      </c>
      <c r="G1450" s="36" t="s">
        <v>71</v>
      </c>
      <c r="H1450" s="36" t="s">
        <v>76</v>
      </c>
    </row>
    <row r="1451" ht="14.25" spans="1:8">
      <c r="A1451" s="36">
        <v>1448</v>
      </c>
      <c r="B1451" s="41">
        <v>44697</v>
      </c>
      <c r="C1451" s="38" t="s">
        <v>1297</v>
      </c>
      <c r="D1451" s="36" t="s">
        <v>74</v>
      </c>
      <c r="E1451" s="36" t="s">
        <v>13</v>
      </c>
      <c r="F1451" s="39">
        <v>500</v>
      </c>
      <c r="G1451" s="36" t="s">
        <v>71</v>
      </c>
      <c r="H1451" s="36" t="s">
        <v>76</v>
      </c>
    </row>
    <row r="1452" ht="14.25" spans="1:8">
      <c r="A1452" s="36">
        <v>1449</v>
      </c>
      <c r="B1452" s="41">
        <v>44697</v>
      </c>
      <c r="C1452" s="38" t="s">
        <v>1298</v>
      </c>
      <c r="D1452" s="36" t="s">
        <v>74</v>
      </c>
      <c r="E1452" s="36" t="s">
        <v>13</v>
      </c>
      <c r="F1452" s="39">
        <v>100</v>
      </c>
      <c r="G1452" s="36" t="s">
        <v>71</v>
      </c>
      <c r="H1452" s="36" t="s">
        <v>76</v>
      </c>
    </row>
    <row r="1453" ht="14.25" spans="1:8">
      <c r="A1453" s="36">
        <v>1450</v>
      </c>
      <c r="B1453" s="41">
        <v>44697</v>
      </c>
      <c r="C1453" s="38" t="s">
        <v>1299</v>
      </c>
      <c r="D1453" s="36" t="s">
        <v>74</v>
      </c>
      <c r="E1453" s="36" t="s">
        <v>13</v>
      </c>
      <c r="F1453" s="39">
        <v>2000</v>
      </c>
      <c r="G1453" s="36" t="s">
        <v>71</v>
      </c>
      <c r="H1453" s="36" t="s">
        <v>76</v>
      </c>
    </row>
    <row r="1454" ht="14.25" spans="1:8">
      <c r="A1454" s="36">
        <v>1451</v>
      </c>
      <c r="B1454" s="41">
        <v>44697</v>
      </c>
      <c r="C1454" s="38" t="s">
        <v>1300</v>
      </c>
      <c r="D1454" s="36" t="s">
        <v>74</v>
      </c>
      <c r="E1454" s="36" t="s">
        <v>13</v>
      </c>
      <c r="F1454" s="39">
        <v>200</v>
      </c>
      <c r="G1454" s="36" t="s">
        <v>71</v>
      </c>
      <c r="H1454" s="36" t="s">
        <v>76</v>
      </c>
    </row>
    <row r="1455" ht="14.25" spans="1:8">
      <c r="A1455" s="36">
        <v>1452</v>
      </c>
      <c r="B1455" s="41">
        <v>44697</v>
      </c>
      <c r="C1455" s="38" t="s">
        <v>1301</v>
      </c>
      <c r="D1455" s="36" t="s">
        <v>74</v>
      </c>
      <c r="E1455" s="36" t="s">
        <v>13</v>
      </c>
      <c r="F1455" s="39">
        <v>50</v>
      </c>
      <c r="G1455" s="36" t="s">
        <v>71</v>
      </c>
      <c r="H1455" s="36" t="s">
        <v>76</v>
      </c>
    </row>
    <row r="1456" ht="14.25" spans="1:8">
      <c r="A1456" s="36">
        <v>1453</v>
      </c>
      <c r="B1456" s="41">
        <v>44697</v>
      </c>
      <c r="C1456" s="38" t="s">
        <v>1302</v>
      </c>
      <c r="D1456" s="36" t="s">
        <v>74</v>
      </c>
      <c r="E1456" s="36" t="s">
        <v>13</v>
      </c>
      <c r="F1456" s="39">
        <v>50</v>
      </c>
      <c r="G1456" s="36" t="s">
        <v>71</v>
      </c>
      <c r="H1456" s="36" t="s">
        <v>76</v>
      </c>
    </row>
    <row r="1457" ht="14.25" spans="1:8">
      <c r="A1457" s="36">
        <v>1454</v>
      </c>
      <c r="B1457" s="41">
        <v>44697</v>
      </c>
      <c r="C1457" s="38" t="s">
        <v>1303</v>
      </c>
      <c r="D1457" s="36" t="s">
        <v>74</v>
      </c>
      <c r="E1457" s="36" t="s">
        <v>13</v>
      </c>
      <c r="F1457" s="39">
        <v>100</v>
      </c>
      <c r="G1457" s="36" t="s">
        <v>71</v>
      </c>
      <c r="H1457" s="36" t="s">
        <v>76</v>
      </c>
    </row>
    <row r="1458" ht="14.25" spans="1:8">
      <c r="A1458" s="36">
        <v>1455</v>
      </c>
      <c r="B1458" s="41">
        <v>44697</v>
      </c>
      <c r="C1458" s="38" t="s">
        <v>1304</v>
      </c>
      <c r="D1458" s="36" t="s">
        <v>74</v>
      </c>
      <c r="E1458" s="36" t="s">
        <v>13</v>
      </c>
      <c r="F1458" s="39">
        <v>500</v>
      </c>
      <c r="G1458" s="36" t="s">
        <v>71</v>
      </c>
      <c r="H1458" s="36" t="s">
        <v>76</v>
      </c>
    </row>
    <row r="1459" ht="14.25" spans="1:8">
      <c r="A1459" s="36">
        <v>1456</v>
      </c>
      <c r="B1459" s="41">
        <v>44697</v>
      </c>
      <c r="C1459" s="38" t="s">
        <v>1305</v>
      </c>
      <c r="D1459" s="36" t="s">
        <v>74</v>
      </c>
      <c r="E1459" s="36" t="s">
        <v>13</v>
      </c>
      <c r="F1459" s="39">
        <v>100</v>
      </c>
      <c r="G1459" s="36" t="s">
        <v>71</v>
      </c>
      <c r="H1459" s="36" t="s">
        <v>76</v>
      </c>
    </row>
    <row r="1460" ht="14.25" spans="1:8">
      <c r="A1460" s="36">
        <v>1457</v>
      </c>
      <c r="B1460" s="41">
        <v>44697</v>
      </c>
      <c r="C1460" s="38" t="s">
        <v>1306</v>
      </c>
      <c r="D1460" s="36" t="s">
        <v>74</v>
      </c>
      <c r="E1460" s="36" t="s">
        <v>13</v>
      </c>
      <c r="F1460" s="39">
        <v>100</v>
      </c>
      <c r="G1460" s="36" t="s">
        <v>71</v>
      </c>
      <c r="H1460" s="36" t="s">
        <v>76</v>
      </c>
    </row>
    <row r="1461" ht="14.25" spans="1:8">
      <c r="A1461" s="36">
        <v>1458</v>
      </c>
      <c r="B1461" s="41">
        <v>44697</v>
      </c>
      <c r="C1461" s="38" t="s">
        <v>1307</v>
      </c>
      <c r="D1461" s="36" t="s">
        <v>74</v>
      </c>
      <c r="E1461" s="36" t="s">
        <v>13</v>
      </c>
      <c r="F1461" s="39">
        <v>666</v>
      </c>
      <c r="G1461" s="36" t="s">
        <v>71</v>
      </c>
      <c r="H1461" s="36" t="s">
        <v>76</v>
      </c>
    </row>
    <row r="1462" ht="14.25" spans="1:8">
      <c r="A1462" s="36">
        <v>1459</v>
      </c>
      <c r="B1462" s="41">
        <v>44697</v>
      </c>
      <c r="C1462" s="38" t="s">
        <v>1308</v>
      </c>
      <c r="D1462" s="36" t="s">
        <v>74</v>
      </c>
      <c r="E1462" s="36" t="s">
        <v>13</v>
      </c>
      <c r="F1462" s="39">
        <v>500</v>
      </c>
      <c r="G1462" s="36" t="s">
        <v>71</v>
      </c>
      <c r="H1462" s="36" t="s">
        <v>76</v>
      </c>
    </row>
    <row r="1463" ht="14.25" spans="1:8">
      <c r="A1463" s="36">
        <v>1460</v>
      </c>
      <c r="B1463" s="41">
        <v>44697</v>
      </c>
      <c r="C1463" s="38" t="s">
        <v>1309</v>
      </c>
      <c r="D1463" s="36" t="s">
        <v>74</v>
      </c>
      <c r="E1463" s="36" t="s">
        <v>13</v>
      </c>
      <c r="F1463" s="39">
        <v>400</v>
      </c>
      <c r="G1463" s="36" t="s">
        <v>71</v>
      </c>
      <c r="H1463" s="36" t="s">
        <v>76</v>
      </c>
    </row>
    <row r="1464" ht="14.25" spans="1:8">
      <c r="A1464" s="36">
        <v>1461</v>
      </c>
      <c r="B1464" s="41">
        <v>44697</v>
      </c>
      <c r="C1464" s="38" t="s">
        <v>1310</v>
      </c>
      <c r="D1464" s="36" t="s">
        <v>74</v>
      </c>
      <c r="E1464" s="36" t="s">
        <v>13</v>
      </c>
      <c r="F1464" s="39">
        <v>5000</v>
      </c>
      <c r="G1464" s="36" t="s">
        <v>71</v>
      </c>
      <c r="H1464" s="36" t="s">
        <v>76</v>
      </c>
    </row>
    <row r="1465" ht="14.25" spans="1:8">
      <c r="A1465" s="36">
        <v>1462</v>
      </c>
      <c r="B1465" s="41">
        <v>44697</v>
      </c>
      <c r="C1465" s="38" t="s">
        <v>1311</v>
      </c>
      <c r="D1465" s="36" t="s">
        <v>74</v>
      </c>
      <c r="E1465" s="36" t="s">
        <v>13</v>
      </c>
      <c r="F1465" s="39">
        <v>20</v>
      </c>
      <c r="G1465" s="36" t="s">
        <v>71</v>
      </c>
      <c r="H1465" s="36" t="s">
        <v>76</v>
      </c>
    </row>
    <row r="1466" ht="14.25" spans="1:8">
      <c r="A1466" s="36">
        <v>1463</v>
      </c>
      <c r="B1466" s="41">
        <v>44697</v>
      </c>
      <c r="C1466" s="38" t="s">
        <v>1298</v>
      </c>
      <c r="D1466" s="36" t="s">
        <v>74</v>
      </c>
      <c r="E1466" s="36" t="s">
        <v>13</v>
      </c>
      <c r="F1466" s="39">
        <v>50</v>
      </c>
      <c r="G1466" s="36" t="s">
        <v>71</v>
      </c>
      <c r="H1466" s="36" t="s">
        <v>76</v>
      </c>
    </row>
    <row r="1467" ht="14.25" spans="1:8">
      <c r="A1467" s="36">
        <v>1464</v>
      </c>
      <c r="B1467" s="41">
        <v>44697</v>
      </c>
      <c r="C1467" s="38" t="s">
        <v>1312</v>
      </c>
      <c r="D1467" s="36" t="s">
        <v>74</v>
      </c>
      <c r="E1467" s="36" t="s">
        <v>13</v>
      </c>
      <c r="F1467" s="39">
        <v>2905</v>
      </c>
      <c r="G1467" s="36" t="s">
        <v>71</v>
      </c>
      <c r="H1467" s="36" t="s">
        <v>76</v>
      </c>
    </row>
    <row r="1468" ht="14.25" spans="1:8">
      <c r="A1468" s="36">
        <v>1465</v>
      </c>
      <c r="B1468" s="41">
        <v>44697</v>
      </c>
      <c r="C1468" s="38" t="s">
        <v>1313</v>
      </c>
      <c r="D1468" s="36" t="s">
        <v>74</v>
      </c>
      <c r="E1468" s="36" t="s">
        <v>13</v>
      </c>
      <c r="F1468" s="39">
        <v>500</v>
      </c>
      <c r="G1468" s="36" t="s">
        <v>71</v>
      </c>
      <c r="H1468" s="36" t="s">
        <v>76</v>
      </c>
    </row>
    <row r="1469" ht="14.25" spans="1:8">
      <c r="A1469" s="36">
        <v>1466</v>
      </c>
      <c r="B1469" s="41">
        <v>44697</v>
      </c>
      <c r="C1469" s="38" t="s">
        <v>1314</v>
      </c>
      <c r="D1469" s="36" t="s">
        <v>74</v>
      </c>
      <c r="E1469" s="36" t="s">
        <v>13</v>
      </c>
      <c r="F1469" s="39">
        <v>100</v>
      </c>
      <c r="G1469" s="36" t="s">
        <v>71</v>
      </c>
      <c r="H1469" s="36" t="s">
        <v>76</v>
      </c>
    </row>
    <row r="1470" ht="14.25" spans="1:8">
      <c r="A1470" s="36">
        <v>1467</v>
      </c>
      <c r="B1470" s="41">
        <v>44697</v>
      </c>
      <c r="C1470" s="38" t="s">
        <v>1315</v>
      </c>
      <c r="D1470" s="36" t="s">
        <v>74</v>
      </c>
      <c r="E1470" s="36" t="s">
        <v>13</v>
      </c>
      <c r="F1470" s="39">
        <v>50</v>
      </c>
      <c r="G1470" s="36" t="s">
        <v>71</v>
      </c>
      <c r="H1470" s="36" t="s">
        <v>76</v>
      </c>
    </row>
    <row r="1471" ht="14.25" spans="1:8">
      <c r="A1471" s="36">
        <v>1468</v>
      </c>
      <c r="B1471" s="41">
        <v>44697</v>
      </c>
      <c r="C1471" s="38" t="s">
        <v>1316</v>
      </c>
      <c r="D1471" s="36" t="s">
        <v>74</v>
      </c>
      <c r="E1471" s="36" t="s">
        <v>13</v>
      </c>
      <c r="F1471" s="39">
        <v>520</v>
      </c>
      <c r="G1471" s="36" t="s">
        <v>71</v>
      </c>
      <c r="H1471" s="36" t="s">
        <v>76</v>
      </c>
    </row>
    <row r="1472" ht="14.25" spans="1:8">
      <c r="A1472" s="36">
        <v>1469</v>
      </c>
      <c r="B1472" s="41">
        <v>44697</v>
      </c>
      <c r="C1472" s="38" t="s">
        <v>1317</v>
      </c>
      <c r="D1472" s="36" t="s">
        <v>74</v>
      </c>
      <c r="E1472" s="36" t="s">
        <v>13</v>
      </c>
      <c r="F1472" s="39">
        <v>200</v>
      </c>
      <c r="G1472" s="36" t="s">
        <v>71</v>
      </c>
      <c r="H1472" s="36" t="s">
        <v>76</v>
      </c>
    </row>
    <row r="1473" ht="14.25" spans="1:8">
      <c r="A1473" s="36">
        <v>1470</v>
      </c>
      <c r="B1473" s="41">
        <v>44697</v>
      </c>
      <c r="C1473" s="38" t="s">
        <v>1318</v>
      </c>
      <c r="D1473" s="36" t="s">
        <v>74</v>
      </c>
      <c r="E1473" s="36" t="s">
        <v>13</v>
      </c>
      <c r="F1473" s="39">
        <v>100</v>
      </c>
      <c r="G1473" s="36" t="s">
        <v>71</v>
      </c>
      <c r="H1473" s="36" t="s">
        <v>76</v>
      </c>
    </row>
    <row r="1474" ht="14.25" spans="1:8">
      <c r="A1474" s="36">
        <v>1471</v>
      </c>
      <c r="B1474" s="41">
        <v>44697</v>
      </c>
      <c r="C1474" s="38" t="s">
        <v>1319</v>
      </c>
      <c r="D1474" s="36" t="s">
        <v>74</v>
      </c>
      <c r="E1474" s="36" t="s">
        <v>13</v>
      </c>
      <c r="F1474" s="39">
        <v>100</v>
      </c>
      <c r="G1474" s="36" t="s">
        <v>71</v>
      </c>
      <c r="H1474" s="36" t="s">
        <v>76</v>
      </c>
    </row>
    <row r="1475" ht="14.25" spans="1:8">
      <c r="A1475" s="36">
        <v>1472</v>
      </c>
      <c r="B1475" s="41">
        <v>44697</v>
      </c>
      <c r="C1475" s="38" t="s">
        <v>1320</v>
      </c>
      <c r="D1475" s="36" t="s">
        <v>74</v>
      </c>
      <c r="E1475" s="36" t="s">
        <v>13</v>
      </c>
      <c r="F1475" s="39">
        <v>10</v>
      </c>
      <c r="G1475" s="36" t="s">
        <v>71</v>
      </c>
      <c r="H1475" s="36" t="s">
        <v>76</v>
      </c>
    </row>
    <row r="1476" ht="14.25" spans="1:8">
      <c r="A1476" s="36">
        <v>1473</v>
      </c>
      <c r="B1476" s="41">
        <v>44697</v>
      </c>
      <c r="C1476" s="38" t="s">
        <v>1321</v>
      </c>
      <c r="D1476" s="36" t="s">
        <v>74</v>
      </c>
      <c r="E1476" s="36" t="s">
        <v>13</v>
      </c>
      <c r="F1476" s="39">
        <v>200</v>
      </c>
      <c r="G1476" s="36" t="s">
        <v>71</v>
      </c>
      <c r="H1476" s="36" t="s">
        <v>76</v>
      </c>
    </row>
    <row r="1477" ht="14.25" spans="1:8">
      <c r="A1477" s="36">
        <v>1474</v>
      </c>
      <c r="B1477" s="41">
        <v>44697</v>
      </c>
      <c r="C1477" s="38" t="s">
        <v>1322</v>
      </c>
      <c r="D1477" s="36" t="s">
        <v>74</v>
      </c>
      <c r="E1477" s="36" t="s">
        <v>13</v>
      </c>
      <c r="F1477" s="39">
        <v>10000</v>
      </c>
      <c r="G1477" s="36" t="s">
        <v>71</v>
      </c>
      <c r="H1477" s="36" t="s">
        <v>76</v>
      </c>
    </row>
    <row r="1478" ht="14.25" spans="1:8">
      <c r="A1478" s="36">
        <v>1475</v>
      </c>
      <c r="B1478" s="41">
        <v>44697</v>
      </c>
      <c r="C1478" s="38" t="s">
        <v>1323</v>
      </c>
      <c r="D1478" s="36" t="s">
        <v>74</v>
      </c>
      <c r="E1478" s="36" t="s">
        <v>13</v>
      </c>
      <c r="F1478" s="39">
        <v>666</v>
      </c>
      <c r="G1478" s="36" t="s">
        <v>71</v>
      </c>
      <c r="H1478" s="36" t="s">
        <v>76</v>
      </c>
    </row>
    <row r="1479" ht="14.25" spans="1:8">
      <c r="A1479" s="36">
        <v>1476</v>
      </c>
      <c r="B1479" s="41">
        <v>44697</v>
      </c>
      <c r="C1479" s="38" t="s">
        <v>1324</v>
      </c>
      <c r="D1479" s="36" t="s">
        <v>74</v>
      </c>
      <c r="E1479" s="36" t="s">
        <v>13</v>
      </c>
      <c r="F1479" s="39">
        <v>10</v>
      </c>
      <c r="G1479" s="36" t="s">
        <v>71</v>
      </c>
      <c r="H1479" s="36" t="s">
        <v>76</v>
      </c>
    </row>
    <row r="1480" ht="14.25" spans="1:8">
      <c r="A1480" s="36">
        <v>1477</v>
      </c>
      <c r="B1480" s="41">
        <v>44697</v>
      </c>
      <c r="C1480" s="38" t="s">
        <v>1325</v>
      </c>
      <c r="D1480" s="36" t="s">
        <v>74</v>
      </c>
      <c r="E1480" s="36" t="s">
        <v>13</v>
      </c>
      <c r="F1480" s="39">
        <v>500</v>
      </c>
      <c r="G1480" s="36" t="s">
        <v>71</v>
      </c>
      <c r="H1480" s="36" t="s">
        <v>76</v>
      </c>
    </row>
    <row r="1481" ht="14.25" spans="1:8">
      <c r="A1481" s="36">
        <v>1478</v>
      </c>
      <c r="B1481" s="41">
        <v>44697</v>
      </c>
      <c r="C1481" s="38" t="s">
        <v>1326</v>
      </c>
      <c r="D1481" s="36" t="s">
        <v>74</v>
      </c>
      <c r="E1481" s="36" t="s">
        <v>13</v>
      </c>
      <c r="F1481" s="39">
        <v>15</v>
      </c>
      <c r="G1481" s="36" t="s">
        <v>71</v>
      </c>
      <c r="H1481" s="36" t="s">
        <v>76</v>
      </c>
    </row>
    <row r="1482" ht="14.25" spans="1:8">
      <c r="A1482" s="36">
        <v>1479</v>
      </c>
      <c r="B1482" s="41">
        <v>44697</v>
      </c>
      <c r="C1482" s="38" t="s">
        <v>1327</v>
      </c>
      <c r="D1482" s="36" t="s">
        <v>74</v>
      </c>
      <c r="E1482" s="36" t="s">
        <v>13</v>
      </c>
      <c r="F1482" s="39">
        <v>100</v>
      </c>
      <c r="G1482" s="36" t="s">
        <v>71</v>
      </c>
      <c r="H1482" s="36" t="s">
        <v>76</v>
      </c>
    </row>
    <row r="1483" ht="14.25" spans="1:8">
      <c r="A1483" s="36">
        <v>1480</v>
      </c>
      <c r="B1483" s="41">
        <v>44697</v>
      </c>
      <c r="C1483" s="38" t="s">
        <v>1328</v>
      </c>
      <c r="D1483" s="36" t="s">
        <v>74</v>
      </c>
      <c r="E1483" s="36" t="s">
        <v>13</v>
      </c>
      <c r="F1483" s="39">
        <v>100</v>
      </c>
      <c r="G1483" s="36" t="s">
        <v>71</v>
      </c>
      <c r="H1483" s="36" t="s">
        <v>76</v>
      </c>
    </row>
    <row r="1484" ht="14.25" spans="1:8">
      <c r="A1484" s="36">
        <v>1481</v>
      </c>
      <c r="B1484" s="41">
        <v>44697</v>
      </c>
      <c r="C1484" s="38" t="s">
        <v>1329</v>
      </c>
      <c r="D1484" s="36" t="s">
        <v>74</v>
      </c>
      <c r="E1484" s="36" t="s">
        <v>13</v>
      </c>
      <c r="F1484" s="39">
        <v>400</v>
      </c>
      <c r="G1484" s="36" t="s">
        <v>71</v>
      </c>
      <c r="H1484" s="36" t="s">
        <v>76</v>
      </c>
    </row>
    <row r="1485" ht="14.25" spans="1:8">
      <c r="A1485" s="36">
        <v>1482</v>
      </c>
      <c r="B1485" s="41">
        <v>44697</v>
      </c>
      <c r="C1485" s="38" t="s">
        <v>1330</v>
      </c>
      <c r="D1485" s="36" t="s">
        <v>74</v>
      </c>
      <c r="E1485" s="36" t="s">
        <v>13</v>
      </c>
      <c r="F1485" s="39">
        <v>100</v>
      </c>
      <c r="G1485" s="36" t="s">
        <v>71</v>
      </c>
      <c r="H1485" s="36" t="s">
        <v>76</v>
      </c>
    </row>
    <row r="1486" ht="14.25" spans="1:8">
      <c r="A1486" s="36">
        <v>1483</v>
      </c>
      <c r="B1486" s="41">
        <v>44697</v>
      </c>
      <c r="C1486" s="38" t="s">
        <v>1331</v>
      </c>
      <c r="D1486" s="36" t="s">
        <v>74</v>
      </c>
      <c r="E1486" s="36" t="s">
        <v>13</v>
      </c>
      <c r="F1486" s="39">
        <v>500</v>
      </c>
      <c r="G1486" s="36" t="s">
        <v>71</v>
      </c>
      <c r="H1486" s="36" t="s">
        <v>76</v>
      </c>
    </row>
    <row r="1487" ht="14.25" spans="1:8">
      <c r="A1487" s="36">
        <v>1484</v>
      </c>
      <c r="B1487" s="41">
        <v>44697</v>
      </c>
      <c r="C1487" s="38" t="s">
        <v>1332</v>
      </c>
      <c r="D1487" s="36" t="s">
        <v>74</v>
      </c>
      <c r="E1487" s="36" t="s">
        <v>13</v>
      </c>
      <c r="F1487" s="39">
        <v>1000</v>
      </c>
      <c r="G1487" s="36" t="s">
        <v>71</v>
      </c>
      <c r="H1487" s="36" t="s">
        <v>76</v>
      </c>
    </row>
    <row r="1488" ht="14.25" spans="1:8">
      <c r="A1488" s="36">
        <v>1485</v>
      </c>
      <c r="B1488" s="41">
        <v>44697</v>
      </c>
      <c r="C1488" s="38" t="s">
        <v>1333</v>
      </c>
      <c r="D1488" s="36" t="s">
        <v>74</v>
      </c>
      <c r="E1488" s="36" t="s">
        <v>13</v>
      </c>
      <c r="F1488" s="39">
        <v>100</v>
      </c>
      <c r="G1488" s="36" t="s">
        <v>71</v>
      </c>
      <c r="H1488" s="36" t="s">
        <v>76</v>
      </c>
    </row>
    <row r="1489" ht="14.25" spans="1:8">
      <c r="A1489" s="36">
        <v>1486</v>
      </c>
      <c r="B1489" s="41">
        <v>44697</v>
      </c>
      <c r="C1489" s="38" t="s">
        <v>1334</v>
      </c>
      <c r="D1489" s="36" t="s">
        <v>74</v>
      </c>
      <c r="E1489" s="36" t="s">
        <v>13</v>
      </c>
      <c r="F1489" s="39">
        <v>1000</v>
      </c>
      <c r="G1489" s="36" t="s">
        <v>71</v>
      </c>
      <c r="H1489" s="36" t="s">
        <v>76</v>
      </c>
    </row>
    <row r="1490" ht="14.25" spans="1:8">
      <c r="A1490" s="36">
        <v>1487</v>
      </c>
      <c r="B1490" s="41">
        <v>44697</v>
      </c>
      <c r="C1490" s="38" t="s">
        <v>1335</v>
      </c>
      <c r="D1490" s="36" t="s">
        <v>74</v>
      </c>
      <c r="E1490" s="36" t="s">
        <v>13</v>
      </c>
      <c r="F1490" s="39">
        <v>300</v>
      </c>
      <c r="G1490" s="36" t="s">
        <v>71</v>
      </c>
      <c r="H1490" s="36" t="s">
        <v>76</v>
      </c>
    </row>
    <row r="1491" ht="14.25" spans="1:8">
      <c r="A1491" s="36">
        <v>1488</v>
      </c>
      <c r="B1491" s="41">
        <v>44697</v>
      </c>
      <c r="C1491" s="38" t="s">
        <v>1336</v>
      </c>
      <c r="D1491" s="36" t="s">
        <v>74</v>
      </c>
      <c r="E1491" s="36" t="s">
        <v>13</v>
      </c>
      <c r="F1491" s="39">
        <v>500</v>
      </c>
      <c r="G1491" s="36" t="s">
        <v>71</v>
      </c>
      <c r="H1491" s="36" t="s">
        <v>76</v>
      </c>
    </row>
    <row r="1492" ht="14.25" spans="1:8">
      <c r="A1492" s="36">
        <v>1489</v>
      </c>
      <c r="B1492" s="41">
        <v>44697</v>
      </c>
      <c r="C1492" s="38" t="s">
        <v>1337</v>
      </c>
      <c r="D1492" s="36" t="s">
        <v>74</v>
      </c>
      <c r="E1492" s="36" t="s">
        <v>13</v>
      </c>
      <c r="F1492" s="39">
        <v>115.32</v>
      </c>
      <c r="G1492" s="36" t="s">
        <v>71</v>
      </c>
      <c r="H1492" s="36" t="s">
        <v>76</v>
      </c>
    </row>
    <row r="1493" ht="14.25" spans="1:8">
      <c r="A1493" s="36">
        <v>1490</v>
      </c>
      <c r="B1493" s="41">
        <v>44697</v>
      </c>
      <c r="C1493" s="38" t="s">
        <v>1338</v>
      </c>
      <c r="D1493" s="36" t="s">
        <v>74</v>
      </c>
      <c r="E1493" s="36" t="s">
        <v>13</v>
      </c>
      <c r="F1493" s="39">
        <v>500</v>
      </c>
      <c r="G1493" s="36" t="s">
        <v>71</v>
      </c>
      <c r="H1493" s="36" t="s">
        <v>76</v>
      </c>
    </row>
    <row r="1494" ht="14.25" spans="1:8">
      <c r="A1494" s="36">
        <v>1491</v>
      </c>
      <c r="B1494" s="41">
        <v>44697</v>
      </c>
      <c r="C1494" s="38" t="s">
        <v>1082</v>
      </c>
      <c r="D1494" s="36" t="s">
        <v>74</v>
      </c>
      <c r="E1494" s="36" t="s">
        <v>13</v>
      </c>
      <c r="F1494" s="39">
        <v>100</v>
      </c>
      <c r="G1494" s="36" t="s">
        <v>71</v>
      </c>
      <c r="H1494" s="36" t="s">
        <v>76</v>
      </c>
    </row>
    <row r="1495" ht="14.25" spans="1:8">
      <c r="A1495" s="36">
        <v>1492</v>
      </c>
      <c r="B1495" s="41">
        <v>44697</v>
      </c>
      <c r="C1495" s="38" t="s">
        <v>1339</v>
      </c>
      <c r="D1495" s="36" t="s">
        <v>74</v>
      </c>
      <c r="E1495" s="36" t="s">
        <v>13</v>
      </c>
      <c r="F1495" s="39">
        <v>1000</v>
      </c>
      <c r="G1495" s="36" t="s">
        <v>71</v>
      </c>
      <c r="H1495" s="36" t="s">
        <v>76</v>
      </c>
    </row>
    <row r="1496" ht="14.25" spans="1:8">
      <c r="A1496" s="36">
        <v>1493</v>
      </c>
      <c r="B1496" s="41">
        <v>44697</v>
      </c>
      <c r="C1496" s="38" t="s">
        <v>1340</v>
      </c>
      <c r="D1496" s="36" t="s">
        <v>74</v>
      </c>
      <c r="E1496" s="36" t="s">
        <v>13</v>
      </c>
      <c r="F1496" s="39">
        <v>1000</v>
      </c>
      <c r="G1496" s="36" t="s">
        <v>71</v>
      </c>
      <c r="H1496" s="36" t="s">
        <v>76</v>
      </c>
    </row>
    <row r="1497" ht="14.25" spans="1:8">
      <c r="A1497" s="36">
        <v>1494</v>
      </c>
      <c r="B1497" s="41">
        <v>44697</v>
      </c>
      <c r="C1497" s="38" t="s">
        <v>1341</v>
      </c>
      <c r="D1497" s="36" t="s">
        <v>74</v>
      </c>
      <c r="E1497" s="36" t="s">
        <v>13</v>
      </c>
      <c r="F1497" s="39">
        <v>200</v>
      </c>
      <c r="G1497" s="36" t="s">
        <v>71</v>
      </c>
      <c r="H1497" s="36" t="s">
        <v>76</v>
      </c>
    </row>
    <row r="1498" ht="14.25" spans="1:8">
      <c r="A1498" s="36">
        <v>1495</v>
      </c>
      <c r="B1498" s="41">
        <v>44697</v>
      </c>
      <c r="C1498" s="38" t="s">
        <v>1342</v>
      </c>
      <c r="D1498" s="36" t="s">
        <v>74</v>
      </c>
      <c r="E1498" s="36" t="s">
        <v>13</v>
      </c>
      <c r="F1498" s="39">
        <v>500</v>
      </c>
      <c r="G1498" s="36" t="s">
        <v>71</v>
      </c>
      <c r="H1498" s="36" t="s">
        <v>76</v>
      </c>
    </row>
    <row r="1499" ht="14.25" spans="1:8">
      <c r="A1499" s="36">
        <v>1496</v>
      </c>
      <c r="B1499" s="41">
        <v>44697</v>
      </c>
      <c r="C1499" s="38" t="s">
        <v>1343</v>
      </c>
      <c r="D1499" s="36" t="s">
        <v>74</v>
      </c>
      <c r="E1499" s="36" t="s">
        <v>13</v>
      </c>
      <c r="F1499" s="39">
        <v>10000</v>
      </c>
      <c r="G1499" s="36" t="s">
        <v>71</v>
      </c>
      <c r="H1499" s="36" t="s">
        <v>76</v>
      </c>
    </row>
    <row r="1500" ht="14.25" spans="1:8">
      <c r="A1500" s="36">
        <v>1497</v>
      </c>
      <c r="B1500" s="41">
        <v>44697</v>
      </c>
      <c r="C1500" s="38" t="s">
        <v>1344</v>
      </c>
      <c r="D1500" s="36" t="s">
        <v>74</v>
      </c>
      <c r="E1500" s="36" t="s">
        <v>13</v>
      </c>
      <c r="F1500" s="39">
        <v>2000</v>
      </c>
      <c r="G1500" s="36" t="s">
        <v>71</v>
      </c>
      <c r="H1500" s="36" t="s">
        <v>76</v>
      </c>
    </row>
    <row r="1501" ht="14.25" spans="1:8">
      <c r="A1501" s="36">
        <v>1498</v>
      </c>
      <c r="B1501" s="41">
        <v>44697</v>
      </c>
      <c r="C1501" s="38" t="s">
        <v>1345</v>
      </c>
      <c r="D1501" s="36" t="s">
        <v>74</v>
      </c>
      <c r="E1501" s="36" t="s">
        <v>13</v>
      </c>
      <c r="F1501" s="39">
        <v>52</v>
      </c>
      <c r="G1501" s="36" t="s">
        <v>71</v>
      </c>
      <c r="H1501" s="36" t="s">
        <v>76</v>
      </c>
    </row>
    <row r="1502" ht="14.25" spans="1:8">
      <c r="A1502" s="36">
        <v>1499</v>
      </c>
      <c r="B1502" s="41">
        <v>44697</v>
      </c>
      <c r="C1502" s="38" t="s">
        <v>1346</v>
      </c>
      <c r="D1502" s="36" t="s">
        <v>74</v>
      </c>
      <c r="E1502" s="36" t="s">
        <v>13</v>
      </c>
      <c r="F1502" s="39">
        <v>100</v>
      </c>
      <c r="G1502" s="36" t="s">
        <v>71</v>
      </c>
      <c r="H1502" s="36" t="s">
        <v>76</v>
      </c>
    </row>
    <row r="1503" ht="14.25" spans="1:8">
      <c r="A1503" s="36">
        <v>1500</v>
      </c>
      <c r="B1503" s="41">
        <v>44697</v>
      </c>
      <c r="C1503" s="38" t="s">
        <v>1347</v>
      </c>
      <c r="D1503" s="36" t="s">
        <v>74</v>
      </c>
      <c r="E1503" s="36" t="s">
        <v>13</v>
      </c>
      <c r="F1503" s="39">
        <v>500</v>
      </c>
      <c r="G1503" s="36" t="s">
        <v>71</v>
      </c>
      <c r="H1503" s="36" t="s">
        <v>76</v>
      </c>
    </row>
    <row r="1504" ht="14.25" spans="1:8">
      <c r="A1504" s="36">
        <v>1501</v>
      </c>
      <c r="B1504" s="41">
        <v>44697</v>
      </c>
      <c r="C1504" s="38" t="s">
        <v>615</v>
      </c>
      <c r="D1504" s="36" t="s">
        <v>74</v>
      </c>
      <c r="E1504" s="36" t="s">
        <v>13</v>
      </c>
      <c r="F1504" s="39">
        <v>240</v>
      </c>
      <c r="G1504" s="36" t="s">
        <v>71</v>
      </c>
      <c r="H1504" s="36" t="s">
        <v>76</v>
      </c>
    </row>
    <row r="1505" ht="14.25" spans="1:8">
      <c r="A1505" s="36">
        <v>1502</v>
      </c>
      <c r="B1505" s="41">
        <v>44697</v>
      </c>
      <c r="C1505" s="38" t="s">
        <v>1348</v>
      </c>
      <c r="D1505" s="36" t="s">
        <v>74</v>
      </c>
      <c r="E1505" s="36" t="s">
        <v>13</v>
      </c>
      <c r="F1505" s="39">
        <v>200</v>
      </c>
      <c r="G1505" s="36" t="s">
        <v>71</v>
      </c>
      <c r="H1505" s="36" t="s">
        <v>76</v>
      </c>
    </row>
    <row r="1506" ht="14.25" spans="1:8">
      <c r="A1506" s="36">
        <v>1503</v>
      </c>
      <c r="B1506" s="41">
        <v>44697</v>
      </c>
      <c r="C1506" s="38" t="s">
        <v>1349</v>
      </c>
      <c r="D1506" s="36" t="s">
        <v>74</v>
      </c>
      <c r="E1506" s="36" t="s">
        <v>13</v>
      </c>
      <c r="F1506" s="39">
        <v>100000</v>
      </c>
      <c r="G1506" s="36" t="s">
        <v>71</v>
      </c>
      <c r="H1506" s="36" t="s">
        <v>76</v>
      </c>
    </row>
    <row r="1507" ht="14.25" spans="1:8">
      <c r="A1507" s="36">
        <v>1504</v>
      </c>
      <c r="B1507" s="41">
        <v>44697</v>
      </c>
      <c r="C1507" s="38" t="s">
        <v>1350</v>
      </c>
      <c r="D1507" s="36" t="s">
        <v>74</v>
      </c>
      <c r="E1507" s="36" t="s">
        <v>13</v>
      </c>
      <c r="F1507" s="39">
        <v>500</v>
      </c>
      <c r="G1507" s="36" t="s">
        <v>71</v>
      </c>
      <c r="H1507" s="36" t="s">
        <v>76</v>
      </c>
    </row>
    <row r="1508" ht="14.25" spans="1:8">
      <c r="A1508" s="36">
        <v>1505</v>
      </c>
      <c r="B1508" s="41">
        <v>44697</v>
      </c>
      <c r="C1508" s="38" t="s">
        <v>1351</v>
      </c>
      <c r="D1508" s="36" t="s">
        <v>74</v>
      </c>
      <c r="E1508" s="36" t="s">
        <v>13</v>
      </c>
      <c r="F1508" s="39">
        <v>200</v>
      </c>
      <c r="G1508" s="36" t="s">
        <v>71</v>
      </c>
      <c r="H1508" s="36" t="s">
        <v>76</v>
      </c>
    </row>
    <row r="1509" ht="14.25" spans="1:8">
      <c r="A1509" s="36">
        <v>1506</v>
      </c>
      <c r="B1509" s="41">
        <v>44697</v>
      </c>
      <c r="C1509" s="38" t="s">
        <v>1352</v>
      </c>
      <c r="D1509" s="36" t="s">
        <v>74</v>
      </c>
      <c r="E1509" s="36" t="s">
        <v>13</v>
      </c>
      <c r="F1509" s="39">
        <v>1000</v>
      </c>
      <c r="G1509" s="36" t="s">
        <v>71</v>
      </c>
      <c r="H1509" s="36" t="s">
        <v>76</v>
      </c>
    </row>
    <row r="1510" ht="14.25" spans="1:8">
      <c r="A1510" s="36">
        <v>1507</v>
      </c>
      <c r="B1510" s="41">
        <v>44697</v>
      </c>
      <c r="C1510" s="38" t="s">
        <v>1353</v>
      </c>
      <c r="D1510" s="36" t="s">
        <v>74</v>
      </c>
      <c r="E1510" s="36" t="s">
        <v>13</v>
      </c>
      <c r="F1510" s="39">
        <v>6</v>
      </c>
      <c r="G1510" s="36" t="s">
        <v>71</v>
      </c>
      <c r="H1510" s="36" t="s">
        <v>76</v>
      </c>
    </row>
    <row r="1511" ht="14.25" spans="1:8">
      <c r="A1511" s="36">
        <v>1508</v>
      </c>
      <c r="B1511" s="41">
        <v>44697</v>
      </c>
      <c r="C1511" s="38" t="s">
        <v>1354</v>
      </c>
      <c r="D1511" s="36" t="s">
        <v>74</v>
      </c>
      <c r="E1511" s="36" t="s">
        <v>13</v>
      </c>
      <c r="F1511" s="39">
        <v>50.05</v>
      </c>
      <c r="G1511" s="36" t="s">
        <v>71</v>
      </c>
      <c r="H1511" s="36" t="s">
        <v>76</v>
      </c>
    </row>
    <row r="1512" ht="14.25" spans="1:8">
      <c r="A1512" s="36">
        <v>1509</v>
      </c>
      <c r="B1512" s="41">
        <v>44697</v>
      </c>
      <c r="C1512" s="38" t="s">
        <v>1353</v>
      </c>
      <c r="D1512" s="36" t="s">
        <v>74</v>
      </c>
      <c r="E1512" s="36" t="s">
        <v>13</v>
      </c>
      <c r="F1512" s="39">
        <v>50</v>
      </c>
      <c r="G1512" s="36" t="s">
        <v>71</v>
      </c>
      <c r="H1512" s="36" t="s">
        <v>76</v>
      </c>
    </row>
    <row r="1513" ht="14.25" spans="1:8">
      <c r="A1513" s="36">
        <v>1510</v>
      </c>
      <c r="B1513" s="41">
        <v>44697</v>
      </c>
      <c r="C1513" s="38" t="s">
        <v>1355</v>
      </c>
      <c r="D1513" s="36" t="s">
        <v>74</v>
      </c>
      <c r="E1513" s="36" t="s">
        <v>13</v>
      </c>
      <c r="F1513" s="39">
        <v>1000</v>
      </c>
      <c r="G1513" s="36" t="s">
        <v>71</v>
      </c>
      <c r="H1513" s="36" t="s">
        <v>76</v>
      </c>
    </row>
    <row r="1514" ht="14.25" spans="1:8">
      <c r="A1514" s="36">
        <v>1511</v>
      </c>
      <c r="B1514" s="41">
        <v>44697</v>
      </c>
      <c r="C1514" s="38" t="s">
        <v>1356</v>
      </c>
      <c r="D1514" s="36" t="s">
        <v>74</v>
      </c>
      <c r="E1514" s="36" t="s">
        <v>13</v>
      </c>
      <c r="F1514" s="39">
        <v>100</v>
      </c>
      <c r="G1514" s="36" t="s">
        <v>71</v>
      </c>
      <c r="H1514" s="36" t="s">
        <v>76</v>
      </c>
    </row>
    <row r="1515" ht="14.25" spans="1:8">
      <c r="A1515" s="36">
        <v>1512</v>
      </c>
      <c r="B1515" s="41">
        <v>44697</v>
      </c>
      <c r="C1515" s="38" t="s">
        <v>1357</v>
      </c>
      <c r="D1515" s="36" t="s">
        <v>74</v>
      </c>
      <c r="E1515" s="36" t="s">
        <v>13</v>
      </c>
      <c r="F1515" s="39">
        <v>500</v>
      </c>
      <c r="G1515" s="36" t="s">
        <v>71</v>
      </c>
      <c r="H1515" s="36" t="s">
        <v>76</v>
      </c>
    </row>
    <row r="1516" ht="14.25" spans="1:8">
      <c r="A1516" s="36">
        <v>1513</v>
      </c>
      <c r="B1516" s="41">
        <v>44697</v>
      </c>
      <c r="C1516" s="38" t="s">
        <v>1358</v>
      </c>
      <c r="D1516" s="36" t="s">
        <v>74</v>
      </c>
      <c r="E1516" s="36" t="s">
        <v>13</v>
      </c>
      <c r="F1516" s="39">
        <v>100</v>
      </c>
      <c r="G1516" s="36" t="s">
        <v>71</v>
      </c>
      <c r="H1516" s="36" t="s">
        <v>76</v>
      </c>
    </row>
    <row r="1517" ht="14.25" spans="1:8">
      <c r="A1517" s="36">
        <v>1514</v>
      </c>
      <c r="B1517" s="41">
        <v>44697</v>
      </c>
      <c r="C1517" s="38" t="s">
        <v>1359</v>
      </c>
      <c r="D1517" s="36" t="s">
        <v>74</v>
      </c>
      <c r="E1517" s="36" t="s">
        <v>13</v>
      </c>
      <c r="F1517" s="39">
        <v>100</v>
      </c>
      <c r="G1517" s="36" t="s">
        <v>71</v>
      </c>
      <c r="H1517" s="36" t="s">
        <v>76</v>
      </c>
    </row>
    <row r="1518" ht="14.25" spans="1:8">
      <c r="A1518" s="36">
        <v>1515</v>
      </c>
      <c r="B1518" s="41">
        <v>44697</v>
      </c>
      <c r="C1518" s="38" t="s">
        <v>1360</v>
      </c>
      <c r="D1518" s="36" t="s">
        <v>74</v>
      </c>
      <c r="E1518" s="36" t="s">
        <v>13</v>
      </c>
      <c r="F1518" s="39">
        <v>1000</v>
      </c>
      <c r="G1518" s="36" t="s">
        <v>71</v>
      </c>
      <c r="H1518" s="36" t="s">
        <v>76</v>
      </c>
    </row>
    <row r="1519" ht="14.25" spans="1:8">
      <c r="A1519" s="36">
        <v>1516</v>
      </c>
      <c r="B1519" s="41">
        <v>44697</v>
      </c>
      <c r="C1519" s="38" t="s">
        <v>1361</v>
      </c>
      <c r="D1519" s="36" t="s">
        <v>74</v>
      </c>
      <c r="E1519" s="36" t="s">
        <v>13</v>
      </c>
      <c r="F1519" s="39">
        <v>1000</v>
      </c>
      <c r="G1519" s="36" t="s">
        <v>71</v>
      </c>
      <c r="H1519" s="36" t="s">
        <v>76</v>
      </c>
    </row>
    <row r="1520" ht="14.25" spans="1:8">
      <c r="A1520" s="36">
        <v>1517</v>
      </c>
      <c r="B1520" s="41">
        <v>44697</v>
      </c>
      <c r="C1520" s="38" t="s">
        <v>1362</v>
      </c>
      <c r="D1520" s="36" t="s">
        <v>74</v>
      </c>
      <c r="E1520" s="36" t="s">
        <v>13</v>
      </c>
      <c r="F1520" s="39">
        <v>200</v>
      </c>
      <c r="G1520" s="36" t="s">
        <v>71</v>
      </c>
      <c r="H1520" s="36" t="s">
        <v>76</v>
      </c>
    </row>
    <row r="1521" ht="14.25" spans="1:8">
      <c r="A1521" s="36">
        <v>1518</v>
      </c>
      <c r="B1521" s="41">
        <v>44697</v>
      </c>
      <c r="C1521" s="38" t="s">
        <v>195</v>
      </c>
      <c r="D1521" s="36" t="s">
        <v>74</v>
      </c>
      <c r="E1521" s="36" t="s">
        <v>13</v>
      </c>
      <c r="F1521" s="39">
        <v>200</v>
      </c>
      <c r="G1521" s="36" t="s">
        <v>71</v>
      </c>
      <c r="H1521" s="36" t="s">
        <v>76</v>
      </c>
    </row>
    <row r="1522" ht="14.25" spans="1:8">
      <c r="A1522" s="36">
        <v>1519</v>
      </c>
      <c r="B1522" s="41">
        <v>44697</v>
      </c>
      <c r="C1522" s="38" t="s">
        <v>1363</v>
      </c>
      <c r="D1522" s="36" t="s">
        <v>74</v>
      </c>
      <c r="E1522" s="36" t="s">
        <v>13</v>
      </c>
      <c r="F1522" s="39">
        <v>5000</v>
      </c>
      <c r="G1522" s="36" t="s">
        <v>71</v>
      </c>
      <c r="H1522" s="36" t="s">
        <v>76</v>
      </c>
    </row>
    <row r="1523" ht="14.25" spans="1:8">
      <c r="A1523" s="36">
        <v>1520</v>
      </c>
      <c r="B1523" s="41">
        <v>44697</v>
      </c>
      <c r="C1523" s="38" t="s">
        <v>626</v>
      </c>
      <c r="D1523" s="36" t="s">
        <v>74</v>
      </c>
      <c r="E1523" s="36" t="s">
        <v>13</v>
      </c>
      <c r="F1523" s="39">
        <v>100</v>
      </c>
      <c r="G1523" s="36" t="s">
        <v>71</v>
      </c>
      <c r="H1523" s="36" t="s">
        <v>76</v>
      </c>
    </row>
    <row r="1524" ht="14.25" spans="1:8">
      <c r="A1524" s="36">
        <v>1521</v>
      </c>
      <c r="B1524" s="41">
        <v>44697</v>
      </c>
      <c r="C1524" s="38" t="s">
        <v>1364</v>
      </c>
      <c r="D1524" s="36" t="s">
        <v>74</v>
      </c>
      <c r="E1524" s="36" t="s">
        <v>13</v>
      </c>
      <c r="F1524" s="39">
        <v>300</v>
      </c>
      <c r="G1524" s="36" t="s">
        <v>71</v>
      </c>
      <c r="H1524" s="36" t="s">
        <v>76</v>
      </c>
    </row>
    <row r="1525" ht="14.25" spans="1:8">
      <c r="A1525" s="36">
        <v>1522</v>
      </c>
      <c r="B1525" s="41">
        <v>44697</v>
      </c>
      <c r="C1525" s="38" t="s">
        <v>1365</v>
      </c>
      <c r="D1525" s="36" t="s">
        <v>74</v>
      </c>
      <c r="E1525" s="36" t="s">
        <v>13</v>
      </c>
      <c r="F1525" s="39">
        <v>200</v>
      </c>
      <c r="G1525" s="36" t="s">
        <v>71</v>
      </c>
      <c r="H1525" s="36" t="s">
        <v>76</v>
      </c>
    </row>
    <row r="1526" ht="14.25" spans="1:8">
      <c r="A1526" s="36">
        <v>1523</v>
      </c>
      <c r="B1526" s="41">
        <v>44697</v>
      </c>
      <c r="C1526" s="38" t="s">
        <v>1366</v>
      </c>
      <c r="D1526" s="36" t="s">
        <v>74</v>
      </c>
      <c r="E1526" s="36" t="s">
        <v>13</v>
      </c>
      <c r="F1526" s="39">
        <v>10000</v>
      </c>
      <c r="G1526" s="36" t="s">
        <v>71</v>
      </c>
      <c r="H1526" s="36" t="s">
        <v>76</v>
      </c>
    </row>
    <row r="1527" ht="14.25" spans="1:8">
      <c r="A1527" s="36">
        <v>1524</v>
      </c>
      <c r="B1527" s="41">
        <v>44697</v>
      </c>
      <c r="C1527" s="38" t="s">
        <v>1367</v>
      </c>
      <c r="D1527" s="36" t="s">
        <v>74</v>
      </c>
      <c r="E1527" s="36" t="s">
        <v>13</v>
      </c>
      <c r="F1527" s="39">
        <v>100</v>
      </c>
      <c r="G1527" s="36" t="s">
        <v>71</v>
      </c>
      <c r="H1527" s="36" t="s">
        <v>76</v>
      </c>
    </row>
    <row r="1528" ht="14.25" spans="1:8">
      <c r="A1528" s="36">
        <v>1525</v>
      </c>
      <c r="B1528" s="41">
        <v>44697</v>
      </c>
      <c r="C1528" s="38" t="s">
        <v>1368</v>
      </c>
      <c r="D1528" s="36" t="s">
        <v>74</v>
      </c>
      <c r="E1528" s="36" t="s">
        <v>13</v>
      </c>
      <c r="F1528" s="39">
        <v>300</v>
      </c>
      <c r="G1528" s="36" t="s">
        <v>71</v>
      </c>
      <c r="H1528" s="36" t="s">
        <v>76</v>
      </c>
    </row>
    <row r="1529" ht="14.25" spans="1:8">
      <c r="A1529" s="36">
        <v>1526</v>
      </c>
      <c r="B1529" s="41">
        <v>44697</v>
      </c>
      <c r="C1529" s="38" t="s">
        <v>1369</v>
      </c>
      <c r="D1529" s="36" t="s">
        <v>74</v>
      </c>
      <c r="E1529" s="36" t="s">
        <v>13</v>
      </c>
      <c r="F1529" s="39">
        <v>100</v>
      </c>
      <c r="G1529" s="36" t="s">
        <v>71</v>
      </c>
      <c r="H1529" s="36" t="s">
        <v>76</v>
      </c>
    </row>
    <row r="1530" ht="14.25" spans="1:8">
      <c r="A1530" s="36">
        <v>1527</v>
      </c>
      <c r="B1530" s="41">
        <v>44697</v>
      </c>
      <c r="C1530" s="38" t="s">
        <v>1370</v>
      </c>
      <c r="D1530" s="36" t="s">
        <v>74</v>
      </c>
      <c r="E1530" s="36" t="s">
        <v>13</v>
      </c>
      <c r="F1530" s="39">
        <v>500</v>
      </c>
      <c r="G1530" s="36" t="s">
        <v>71</v>
      </c>
      <c r="H1530" s="36" t="s">
        <v>76</v>
      </c>
    </row>
    <row r="1531" ht="14.25" spans="1:8">
      <c r="A1531" s="36">
        <v>1528</v>
      </c>
      <c r="B1531" s="41">
        <v>44697</v>
      </c>
      <c r="C1531" s="38" t="s">
        <v>1371</v>
      </c>
      <c r="D1531" s="36" t="s">
        <v>74</v>
      </c>
      <c r="E1531" s="36" t="s">
        <v>13</v>
      </c>
      <c r="F1531" s="39">
        <v>20</v>
      </c>
      <c r="G1531" s="36" t="s">
        <v>71</v>
      </c>
      <c r="H1531" s="36" t="s">
        <v>76</v>
      </c>
    </row>
    <row r="1532" ht="14.25" spans="1:8">
      <c r="A1532" s="36">
        <v>1529</v>
      </c>
      <c r="B1532" s="41">
        <v>44697</v>
      </c>
      <c r="C1532" s="38" t="s">
        <v>368</v>
      </c>
      <c r="D1532" s="36" t="s">
        <v>74</v>
      </c>
      <c r="E1532" s="36" t="s">
        <v>13</v>
      </c>
      <c r="F1532" s="39">
        <v>800</v>
      </c>
      <c r="G1532" s="36" t="s">
        <v>71</v>
      </c>
      <c r="H1532" s="36" t="s">
        <v>76</v>
      </c>
    </row>
    <row r="1533" ht="14.25" spans="1:8">
      <c r="A1533" s="36">
        <v>1530</v>
      </c>
      <c r="B1533" s="41">
        <v>44697</v>
      </c>
      <c r="C1533" s="38" t="s">
        <v>1372</v>
      </c>
      <c r="D1533" s="36" t="s">
        <v>74</v>
      </c>
      <c r="E1533" s="36" t="s">
        <v>13</v>
      </c>
      <c r="F1533" s="39">
        <v>1000</v>
      </c>
      <c r="G1533" s="36" t="s">
        <v>71</v>
      </c>
      <c r="H1533" s="36" t="s">
        <v>76</v>
      </c>
    </row>
    <row r="1534" ht="14.25" spans="1:8">
      <c r="A1534" s="36">
        <v>1531</v>
      </c>
      <c r="B1534" s="41">
        <v>44697</v>
      </c>
      <c r="C1534" s="38" t="s">
        <v>1373</v>
      </c>
      <c r="D1534" s="36" t="s">
        <v>74</v>
      </c>
      <c r="E1534" s="36" t="s">
        <v>13</v>
      </c>
      <c r="F1534" s="39">
        <v>200</v>
      </c>
      <c r="G1534" s="36" t="s">
        <v>71</v>
      </c>
      <c r="H1534" s="36" t="s">
        <v>76</v>
      </c>
    </row>
    <row r="1535" ht="14.25" spans="1:8">
      <c r="A1535" s="36">
        <v>1532</v>
      </c>
      <c r="B1535" s="41">
        <v>44697</v>
      </c>
      <c r="C1535" s="38" t="s">
        <v>1374</v>
      </c>
      <c r="D1535" s="36" t="s">
        <v>74</v>
      </c>
      <c r="E1535" s="36" t="s">
        <v>13</v>
      </c>
      <c r="F1535" s="39">
        <v>500</v>
      </c>
      <c r="G1535" s="36" t="s">
        <v>71</v>
      </c>
      <c r="H1535" s="36" t="s">
        <v>76</v>
      </c>
    </row>
    <row r="1536" ht="14.25" spans="1:8">
      <c r="A1536" s="36">
        <v>1533</v>
      </c>
      <c r="B1536" s="41">
        <v>44697</v>
      </c>
      <c r="C1536" s="38" t="s">
        <v>1375</v>
      </c>
      <c r="D1536" s="36" t="s">
        <v>74</v>
      </c>
      <c r="E1536" s="36" t="s">
        <v>13</v>
      </c>
      <c r="F1536" s="39">
        <v>30</v>
      </c>
      <c r="G1536" s="36" t="s">
        <v>71</v>
      </c>
      <c r="H1536" s="36" t="s">
        <v>76</v>
      </c>
    </row>
    <row r="1537" ht="14.25" spans="1:8">
      <c r="A1537" s="36">
        <v>1534</v>
      </c>
      <c r="B1537" s="41">
        <v>44697</v>
      </c>
      <c r="C1537" s="38" t="s">
        <v>1376</v>
      </c>
      <c r="D1537" s="36" t="s">
        <v>74</v>
      </c>
      <c r="E1537" s="36" t="s">
        <v>13</v>
      </c>
      <c r="F1537" s="39">
        <v>100</v>
      </c>
      <c r="G1537" s="36" t="s">
        <v>71</v>
      </c>
      <c r="H1537" s="36" t="s">
        <v>76</v>
      </c>
    </row>
    <row r="1538" ht="14.25" spans="1:8">
      <c r="A1538" s="36">
        <v>1535</v>
      </c>
      <c r="B1538" s="41">
        <v>44697</v>
      </c>
      <c r="C1538" s="38" t="s">
        <v>1377</v>
      </c>
      <c r="D1538" s="36" t="s">
        <v>74</v>
      </c>
      <c r="E1538" s="36" t="s">
        <v>13</v>
      </c>
      <c r="F1538" s="39">
        <v>600</v>
      </c>
      <c r="G1538" s="36" t="s">
        <v>71</v>
      </c>
      <c r="H1538" s="36" t="s">
        <v>76</v>
      </c>
    </row>
    <row r="1539" ht="14.25" spans="1:8">
      <c r="A1539" s="36">
        <v>1536</v>
      </c>
      <c r="B1539" s="41">
        <v>44697</v>
      </c>
      <c r="C1539" s="38" t="s">
        <v>1378</v>
      </c>
      <c r="D1539" s="36" t="s">
        <v>74</v>
      </c>
      <c r="E1539" s="36" t="s">
        <v>13</v>
      </c>
      <c r="F1539" s="39">
        <v>100</v>
      </c>
      <c r="G1539" s="36" t="s">
        <v>71</v>
      </c>
      <c r="H1539" s="36" t="s">
        <v>76</v>
      </c>
    </row>
    <row r="1540" ht="14.25" spans="1:8">
      <c r="A1540" s="36">
        <v>1537</v>
      </c>
      <c r="B1540" s="41">
        <v>44697</v>
      </c>
      <c r="C1540" s="38" t="s">
        <v>1379</v>
      </c>
      <c r="D1540" s="36" t="s">
        <v>74</v>
      </c>
      <c r="E1540" s="36" t="s">
        <v>13</v>
      </c>
      <c r="F1540" s="39">
        <v>100</v>
      </c>
      <c r="G1540" s="36" t="s">
        <v>71</v>
      </c>
      <c r="H1540" s="36" t="s">
        <v>76</v>
      </c>
    </row>
    <row r="1541" ht="14.25" spans="1:8">
      <c r="A1541" s="36">
        <v>1538</v>
      </c>
      <c r="B1541" s="41">
        <v>44697</v>
      </c>
      <c r="C1541" s="38" t="s">
        <v>1380</v>
      </c>
      <c r="D1541" s="36" t="s">
        <v>74</v>
      </c>
      <c r="E1541" s="36" t="s">
        <v>13</v>
      </c>
      <c r="F1541" s="39">
        <v>1991.02</v>
      </c>
      <c r="G1541" s="36" t="s">
        <v>71</v>
      </c>
      <c r="H1541" s="36" t="s">
        <v>76</v>
      </c>
    </row>
    <row r="1542" ht="14.25" spans="1:8">
      <c r="A1542" s="36">
        <v>1539</v>
      </c>
      <c r="B1542" s="41">
        <v>44697</v>
      </c>
      <c r="C1542" s="38" t="s">
        <v>1381</v>
      </c>
      <c r="D1542" s="36" t="s">
        <v>74</v>
      </c>
      <c r="E1542" s="36" t="s">
        <v>13</v>
      </c>
      <c r="F1542" s="39">
        <v>500</v>
      </c>
      <c r="G1542" s="36" t="s">
        <v>71</v>
      </c>
      <c r="H1542" s="36" t="s">
        <v>76</v>
      </c>
    </row>
    <row r="1543" ht="14.25" spans="1:8">
      <c r="A1543" s="36">
        <v>1540</v>
      </c>
      <c r="B1543" s="41">
        <v>44697</v>
      </c>
      <c r="C1543" s="38" t="s">
        <v>1382</v>
      </c>
      <c r="D1543" s="36" t="s">
        <v>74</v>
      </c>
      <c r="E1543" s="36" t="s">
        <v>13</v>
      </c>
      <c r="F1543" s="39">
        <v>200</v>
      </c>
      <c r="G1543" s="36" t="s">
        <v>71</v>
      </c>
      <c r="H1543" s="36" t="s">
        <v>76</v>
      </c>
    </row>
    <row r="1544" ht="14.25" spans="1:8">
      <c r="A1544" s="36">
        <v>1541</v>
      </c>
      <c r="B1544" s="41">
        <v>44697</v>
      </c>
      <c r="C1544" s="38" t="s">
        <v>1383</v>
      </c>
      <c r="D1544" s="36" t="s">
        <v>74</v>
      </c>
      <c r="E1544" s="36" t="s">
        <v>13</v>
      </c>
      <c r="F1544" s="39">
        <v>100</v>
      </c>
      <c r="G1544" s="36" t="s">
        <v>71</v>
      </c>
      <c r="H1544" s="36" t="s">
        <v>76</v>
      </c>
    </row>
    <row r="1545" ht="14.25" spans="1:8">
      <c r="A1545" s="36">
        <v>1542</v>
      </c>
      <c r="B1545" s="41">
        <v>44697</v>
      </c>
      <c r="C1545" s="38" t="s">
        <v>1384</v>
      </c>
      <c r="D1545" s="36" t="s">
        <v>74</v>
      </c>
      <c r="E1545" s="36" t="s">
        <v>13</v>
      </c>
      <c r="F1545" s="39">
        <v>300</v>
      </c>
      <c r="G1545" s="36" t="s">
        <v>71</v>
      </c>
      <c r="H1545" s="36" t="s">
        <v>76</v>
      </c>
    </row>
    <row r="1546" ht="14.25" spans="1:8">
      <c r="A1546" s="36">
        <v>1543</v>
      </c>
      <c r="B1546" s="41">
        <v>44697</v>
      </c>
      <c r="C1546" s="38" t="s">
        <v>1385</v>
      </c>
      <c r="D1546" s="36" t="s">
        <v>74</v>
      </c>
      <c r="E1546" s="36" t="s">
        <v>13</v>
      </c>
      <c r="F1546" s="39">
        <v>300</v>
      </c>
      <c r="G1546" s="36" t="s">
        <v>71</v>
      </c>
      <c r="H1546" s="36" t="s">
        <v>76</v>
      </c>
    </row>
    <row r="1547" ht="14.25" spans="1:8">
      <c r="A1547" s="36">
        <v>1544</v>
      </c>
      <c r="B1547" s="41">
        <v>44697</v>
      </c>
      <c r="C1547" s="38" t="s">
        <v>1386</v>
      </c>
      <c r="D1547" s="36" t="s">
        <v>74</v>
      </c>
      <c r="E1547" s="36" t="s">
        <v>13</v>
      </c>
      <c r="F1547" s="39">
        <v>100</v>
      </c>
      <c r="G1547" s="36" t="s">
        <v>71</v>
      </c>
      <c r="H1547" s="36" t="s">
        <v>76</v>
      </c>
    </row>
    <row r="1548" ht="14.25" spans="1:8">
      <c r="A1548" s="36">
        <v>1545</v>
      </c>
      <c r="B1548" s="41">
        <v>44697</v>
      </c>
      <c r="C1548" s="38" t="s">
        <v>1387</v>
      </c>
      <c r="D1548" s="36" t="s">
        <v>74</v>
      </c>
      <c r="E1548" s="36" t="s">
        <v>13</v>
      </c>
      <c r="F1548" s="39">
        <v>50</v>
      </c>
      <c r="G1548" s="36" t="s">
        <v>71</v>
      </c>
      <c r="H1548" s="36" t="s">
        <v>76</v>
      </c>
    </row>
    <row r="1549" ht="14.25" spans="1:8">
      <c r="A1549" s="36">
        <v>1546</v>
      </c>
      <c r="B1549" s="41">
        <v>44697</v>
      </c>
      <c r="C1549" s="38" t="s">
        <v>1388</v>
      </c>
      <c r="D1549" s="36" t="s">
        <v>74</v>
      </c>
      <c r="E1549" s="36" t="s">
        <v>13</v>
      </c>
      <c r="F1549" s="39">
        <v>200</v>
      </c>
      <c r="G1549" s="36" t="s">
        <v>71</v>
      </c>
      <c r="H1549" s="36" t="s">
        <v>76</v>
      </c>
    </row>
    <row r="1550" ht="14.25" spans="1:8">
      <c r="A1550" s="36">
        <v>1547</v>
      </c>
      <c r="B1550" s="41">
        <v>44697</v>
      </c>
      <c r="C1550" s="38" t="s">
        <v>1389</v>
      </c>
      <c r="D1550" s="36" t="s">
        <v>74</v>
      </c>
      <c r="E1550" s="36" t="s">
        <v>13</v>
      </c>
      <c r="F1550" s="39">
        <v>200</v>
      </c>
      <c r="G1550" s="36" t="s">
        <v>71</v>
      </c>
      <c r="H1550" s="36" t="s">
        <v>76</v>
      </c>
    </row>
    <row r="1551" ht="14.25" spans="1:8">
      <c r="A1551" s="36">
        <v>1548</v>
      </c>
      <c r="B1551" s="41">
        <v>44697</v>
      </c>
      <c r="C1551" s="38" t="s">
        <v>1390</v>
      </c>
      <c r="D1551" s="36" t="s">
        <v>74</v>
      </c>
      <c r="E1551" s="36" t="s">
        <v>13</v>
      </c>
      <c r="F1551" s="39">
        <v>100</v>
      </c>
      <c r="G1551" s="36" t="s">
        <v>71</v>
      </c>
      <c r="H1551" s="36" t="s">
        <v>76</v>
      </c>
    </row>
    <row r="1552" ht="14.25" spans="1:8">
      <c r="A1552" s="36">
        <v>1549</v>
      </c>
      <c r="B1552" s="41">
        <v>44697</v>
      </c>
      <c r="C1552" s="38" t="s">
        <v>1391</v>
      </c>
      <c r="D1552" s="36" t="s">
        <v>74</v>
      </c>
      <c r="E1552" s="36" t="s">
        <v>13</v>
      </c>
      <c r="F1552" s="39">
        <v>300</v>
      </c>
      <c r="G1552" s="36" t="s">
        <v>71</v>
      </c>
      <c r="H1552" s="36" t="s">
        <v>76</v>
      </c>
    </row>
    <row r="1553" ht="14.25" spans="1:8">
      <c r="A1553" s="36">
        <v>1550</v>
      </c>
      <c r="B1553" s="41">
        <v>44697</v>
      </c>
      <c r="C1553" s="38" t="s">
        <v>1392</v>
      </c>
      <c r="D1553" s="36" t="s">
        <v>74</v>
      </c>
      <c r="E1553" s="36" t="s">
        <v>13</v>
      </c>
      <c r="F1553" s="39">
        <v>1200</v>
      </c>
      <c r="G1553" s="36" t="s">
        <v>71</v>
      </c>
      <c r="H1553" s="36" t="s">
        <v>76</v>
      </c>
    </row>
    <row r="1554" ht="14.25" spans="1:8">
      <c r="A1554" s="36">
        <v>1551</v>
      </c>
      <c r="B1554" s="41">
        <v>44697</v>
      </c>
      <c r="C1554" s="38" t="s">
        <v>1393</v>
      </c>
      <c r="D1554" s="36" t="s">
        <v>74</v>
      </c>
      <c r="E1554" s="36" t="s">
        <v>13</v>
      </c>
      <c r="F1554" s="39">
        <v>200</v>
      </c>
      <c r="G1554" s="36" t="s">
        <v>71</v>
      </c>
      <c r="H1554" s="36" t="s">
        <v>76</v>
      </c>
    </row>
    <row r="1555" ht="14.25" spans="1:8">
      <c r="A1555" s="36">
        <v>1552</v>
      </c>
      <c r="B1555" s="41">
        <v>44697</v>
      </c>
      <c r="C1555" s="38" t="s">
        <v>1394</v>
      </c>
      <c r="D1555" s="36" t="s">
        <v>74</v>
      </c>
      <c r="E1555" s="36" t="s">
        <v>13</v>
      </c>
      <c r="F1555" s="39">
        <v>200</v>
      </c>
      <c r="G1555" s="36" t="s">
        <v>71</v>
      </c>
      <c r="H1555" s="36" t="s">
        <v>76</v>
      </c>
    </row>
    <row r="1556" ht="14.25" spans="1:8">
      <c r="A1556" s="36">
        <v>1553</v>
      </c>
      <c r="B1556" s="41">
        <v>44697</v>
      </c>
      <c r="C1556" s="38" t="s">
        <v>1395</v>
      </c>
      <c r="D1556" s="36" t="s">
        <v>74</v>
      </c>
      <c r="E1556" s="36" t="s">
        <v>13</v>
      </c>
      <c r="F1556" s="39">
        <v>1000</v>
      </c>
      <c r="G1556" s="36" t="s">
        <v>71</v>
      </c>
      <c r="H1556" s="36" t="s">
        <v>76</v>
      </c>
    </row>
    <row r="1557" ht="14.25" spans="1:8">
      <c r="A1557" s="36">
        <v>1554</v>
      </c>
      <c r="B1557" s="41">
        <v>44697</v>
      </c>
      <c r="C1557" s="38" t="s">
        <v>1396</v>
      </c>
      <c r="D1557" s="36" t="s">
        <v>74</v>
      </c>
      <c r="E1557" s="36" t="s">
        <v>13</v>
      </c>
      <c r="F1557" s="39">
        <v>100</v>
      </c>
      <c r="G1557" s="36" t="s">
        <v>71</v>
      </c>
      <c r="H1557" s="36" t="s">
        <v>76</v>
      </c>
    </row>
    <row r="1558" ht="14.25" spans="1:8">
      <c r="A1558" s="36">
        <v>1555</v>
      </c>
      <c r="B1558" s="41">
        <v>44697</v>
      </c>
      <c r="C1558" s="38" t="s">
        <v>1397</v>
      </c>
      <c r="D1558" s="36" t="s">
        <v>74</v>
      </c>
      <c r="E1558" s="36" t="s">
        <v>13</v>
      </c>
      <c r="F1558" s="39">
        <v>500</v>
      </c>
      <c r="G1558" s="36" t="s">
        <v>71</v>
      </c>
      <c r="H1558" s="36" t="s">
        <v>76</v>
      </c>
    </row>
    <row r="1559" ht="14.25" spans="1:8">
      <c r="A1559" s="36">
        <v>1556</v>
      </c>
      <c r="B1559" s="41">
        <v>44697</v>
      </c>
      <c r="C1559" s="38" t="s">
        <v>1398</v>
      </c>
      <c r="D1559" s="36" t="s">
        <v>74</v>
      </c>
      <c r="E1559" s="36" t="s">
        <v>13</v>
      </c>
      <c r="F1559" s="39">
        <v>100</v>
      </c>
      <c r="G1559" s="36" t="s">
        <v>71</v>
      </c>
      <c r="H1559" s="36" t="s">
        <v>76</v>
      </c>
    </row>
    <row r="1560" ht="14.25" spans="1:8">
      <c r="A1560" s="36">
        <v>1557</v>
      </c>
      <c r="B1560" s="41">
        <v>44697</v>
      </c>
      <c r="C1560" s="38" t="s">
        <v>1399</v>
      </c>
      <c r="D1560" s="36" t="s">
        <v>74</v>
      </c>
      <c r="E1560" s="36" t="s">
        <v>13</v>
      </c>
      <c r="F1560" s="39">
        <v>500</v>
      </c>
      <c r="G1560" s="36" t="s">
        <v>71</v>
      </c>
      <c r="H1560" s="36" t="s">
        <v>76</v>
      </c>
    </row>
    <row r="1561" ht="14.25" spans="1:8">
      <c r="A1561" s="36">
        <v>1558</v>
      </c>
      <c r="B1561" s="41">
        <v>44697</v>
      </c>
      <c r="C1561" s="38" t="s">
        <v>1400</v>
      </c>
      <c r="D1561" s="36" t="s">
        <v>74</v>
      </c>
      <c r="E1561" s="36" t="s">
        <v>13</v>
      </c>
      <c r="F1561" s="39">
        <v>200</v>
      </c>
      <c r="G1561" s="36" t="s">
        <v>71</v>
      </c>
      <c r="H1561" s="36" t="s">
        <v>76</v>
      </c>
    </row>
    <row r="1562" ht="14.25" spans="1:8">
      <c r="A1562" s="36">
        <v>1559</v>
      </c>
      <c r="B1562" s="41">
        <v>44697</v>
      </c>
      <c r="C1562" s="38" t="s">
        <v>1401</v>
      </c>
      <c r="D1562" s="36" t="s">
        <v>74</v>
      </c>
      <c r="E1562" s="36" t="s">
        <v>13</v>
      </c>
      <c r="F1562" s="39">
        <v>300</v>
      </c>
      <c r="G1562" s="36" t="s">
        <v>71</v>
      </c>
      <c r="H1562" s="36" t="s">
        <v>76</v>
      </c>
    </row>
    <row r="1563" ht="14.25" spans="1:8">
      <c r="A1563" s="36">
        <v>1560</v>
      </c>
      <c r="B1563" s="41">
        <v>44697</v>
      </c>
      <c r="C1563" s="38" t="s">
        <v>1402</v>
      </c>
      <c r="D1563" s="36" t="s">
        <v>74</v>
      </c>
      <c r="E1563" s="36" t="s">
        <v>13</v>
      </c>
      <c r="F1563" s="39">
        <v>100</v>
      </c>
      <c r="G1563" s="36" t="s">
        <v>71</v>
      </c>
      <c r="H1563" s="36" t="s">
        <v>76</v>
      </c>
    </row>
    <row r="1564" ht="14.25" spans="1:8">
      <c r="A1564" s="36">
        <v>1561</v>
      </c>
      <c r="B1564" s="41">
        <v>44697</v>
      </c>
      <c r="C1564" s="38" t="s">
        <v>1021</v>
      </c>
      <c r="D1564" s="36" t="s">
        <v>74</v>
      </c>
      <c r="E1564" s="36" t="s">
        <v>13</v>
      </c>
      <c r="F1564" s="39">
        <v>50</v>
      </c>
      <c r="G1564" s="36" t="s">
        <v>71</v>
      </c>
      <c r="H1564" s="36" t="s">
        <v>76</v>
      </c>
    </row>
    <row r="1565" ht="14.25" spans="1:8">
      <c r="A1565" s="36">
        <v>1562</v>
      </c>
      <c r="B1565" s="41">
        <v>44697</v>
      </c>
      <c r="C1565" s="38" t="s">
        <v>1403</v>
      </c>
      <c r="D1565" s="36" t="s">
        <v>74</v>
      </c>
      <c r="E1565" s="36" t="s">
        <v>13</v>
      </c>
      <c r="F1565" s="39">
        <v>200</v>
      </c>
      <c r="G1565" s="36" t="s">
        <v>71</v>
      </c>
      <c r="H1565" s="36" t="s">
        <v>76</v>
      </c>
    </row>
    <row r="1566" ht="14.25" spans="1:8">
      <c r="A1566" s="36">
        <v>1563</v>
      </c>
      <c r="B1566" s="41">
        <v>44697</v>
      </c>
      <c r="C1566" s="38" t="s">
        <v>1404</v>
      </c>
      <c r="D1566" s="36" t="s">
        <v>74</v>
      </c>
      <c r="E1566" s="36" t="s">
        <v>13</v>
      </c>
      <c r="F1566" s="39">
        <v>100</v>
      </c>
      <c r="G1566" s="36" t="s">
        <v>71</v>
      </c>
      <c r="H1566" s="36" t="s">
        <v>76</v>
      </c>
    </row>
    <row r="1567" ht="14.25" spans="1:8">
      <c r="A1567" s="36">
        <v>1564</v>
      </c>
      <c r="B1567" s="41">
        <v>44697</v>
      </c>
      <c r="C1567" s="38" t="s">
        <v>1405</v>
      </c>
      <c r="D1567" s="36" t="s">
        <v>74</v>
      </c>
      <c r="E1567" s="36" t="s">
        <v>13</v>
      </c>
      <c r="F1567" s="39">
        <v>2000</v>
      </c>
      <c r="G1567" s="36" t="s">
        <v>71</v>
      </c>
      <c r="H1567" s="36" t="s">
        <v>76</v>
      </c>
    </row>
    <row r="1568" ht="14.25" spans="1:8">
      <c r="A1568" s="36">
        <v>1565</v>
      </c>
      <c r="B1568" s="41">
        <v>44697</v>
      </c>
      <c r="C1568" s="38" t="s">
        <v>1406</v>
      </c>
      <c r="D1568" s="36" t="s">
        <v>74</v>
      </c>
      <c r="E1568" s="36" t="s">
        <v>13</v>
      </c>
      <c r="F1568" s="39">
        <v>300</v>
      </c>
      <c r="G1568" s="36" t="s">
        <v>71</v>
      </c>
      <c r="H1568" s="36" t="s">
        <v>76</v>
      </c>
    </row>
    <row r="1569" ht="14.25" spans="1:8">
      <c r="A1569" s="36">
        <v>1566</v>
      </c>
      <c r="B1569" s="41">
        <v>44697</v>
      </c>
      <c r="C1569" s="38" t="s">
        <v>1407</v>
      </c>
      <c r="D1569" s="36" t="s">
        <v>74</v>
      </c>
      <c r="E1569" s="36" t="s">
        <v>13</v>
      </c>
      <c r="F1569" s="39">
        <v>1000</v>
      </c>
      <c r="G1569" s="36" t="s">
        <v>71</v>
      </c>
      <c r="H1569" s="36" t="s">
        <v>76</v>
      </c>
    </row>
    <row r="1570" ht="14.25" spans="1:8">
      <c r="A1570" s="36">
        <v>1567</v>
      </c>
      <c r="B1570" s="41">
        <v>44697</v>
      </c>
      <c r="C1570" s="38" t="s">
        <v>1389</v>
      </c>
      <c r="D1570" s="36" t="s">
        <v>74</v>
      </c>
      <c r="E1570" s="36" t="s">
        <v>13</v>
      </c>
      <c r="F1570" s="39">
        <v>200</v>
      </c>
      <c r="G1570" s="36" t="s">
        <v>71</v>
      </c>
      <c r="H1570" s="36" t="s">
        <v>76</v>
      </c>
    </row>
    <row r="1571" ht="14.25" spans="1:8">
      <c r="A1571" s="36">
        <v>1568</v>
      </c>
      <c r="B1571" s="41">
        <v>44697</v>
      </c>
      <c r="C1571" s="38" t="s">
        <v>1408</v>
      </c>
      <c r="D1571" s="36" t="s">
        <v>74</v>
      </c>
      <c r="E1571" s="36" t="s">
        <v>13</v>
      </c>
      <c r="F1571" s="39">
        <v>500</v>
      </c>
      <c r="G1571" s="36" t="s">
        <v>71</v>
      </c>
      <c r="H1571" s="36" t="s">
        <v>76</v>
      </c>
    </row>
    <row r="1572" ht="14.25" spans="1:8">
      <c r="A1572" s="36">
        <v>1569</v>
      </c>
      <c r="B1572" s="41">
        <v>44697</v>
      </c>
      <c r="C1572" s="38" t="s">
        <v>1409</v>
      </c>
      <c r="D1572" s="36" t="s">
        <v>74</v>
      </c>
      <c r="E1572" s="36" t="s">
        <v>13</v>
      </c>
      <c r="F1572" s="39">
        <v>100</v>
      </c>
      <c r="G1572" s="36" t="s">
        <v>71</v>
      </c>
      <c r="H1572" s="36" t="s">
        <v>76</v>
      </c>
    </row>
    <row r="1573" ht="14.25" spans="1:8">
      <c r="A1573" s="36">
        <v>1570</v>
      </c>
      <c r="B1573" s="41">
        <v>44697</v>
      </c>
      <c r="C1573" s="38" t="s">
        <v>1410</v>
      </c>
      <c r="D1573" s="36" t="s">
        <v>74</v>
      </c>
      <c r="E1573" s="36" t="s">
        <v>13</v>
      </c>
      <c r="F1573" s="39">
        <v>200</v>
      </c>
      <c r="G1573" s="36" t="s">
        <v>71</v>
      </c>
      <c r="H1573" s="36" t="s">
        <v>76</v>
      </c>
    </row>
    <row r="1574" ht="14.25" spans="1:8">
      <c r="A1574" s="36">
        <v>1571</v>
      </c>
      <c r="B1574" s="41">
        <v>44697</v>
      </c>
      <c r="C1574" s="38" t="s">
        <v>1411</v>
      </c>
      <c r="D1574" s="36" t="s">
        <v>74</v>
      </c>
      <c r="E1574" s="36" t="s">
        <v>13</v>
      </c>
      <c r="F1574" s="39">
        <v>500</v>
      </c>
      <c r="G1574" s="36" t="s">
        <v>71</v>
      </c>
      <c r="H1574" s="36" t="s">
        <v>76</v>
      </c>
    </row>
    <row r="1575" ht="14.25" spans="1:8">
      <c r="A1575" s="36">
        <v>1572</v>
      </c>
      <c r="B1575" s="41">
        <v>44697</v>
      </c>
      <c r="C1575" s="38" t="s">
        <v>1412</v>
      </c>
      <c r="D1575" s="36" t="s">
        <v>74</v>
      </c>
      <c r="E1575" s="36" t="s">
        <v>13</v>
      </c>
      <c r="F1575" s="39">
        <v>100</v>
      </c>
      <c r="G1575" s="36" t="s">
        <v>71</v>
      </c>
      <c r="H1575" s="36" t="s">
        <v>76</v>
      </c>
    </row>
    <row r="1576" ht="14.25" spans="1:8">
      <c r="A1576" s="36">
        <v>1573</v>
      </c>
      <c r="B1576" s="41">
        <v>44697</v>
      </c>
      <c r="C1576" s="38" t="s">
        <v>1413</v>
      </c>
      <c r="D1576" s="36" t="s">
        <v>74</v>
      </c>
      <c r="E1576" s="36" t="s">
        <v>13</v>
      </c>
      <c r="F1576" s="39">
        <v>200</v>
      </c>
      <c r="G1576" s="36" t="s">
        <v>71</v>
      </c>
      <c r="H1576" s="36" t="s">
        <v>76</v>
      </c>
    </row>
    <row r="1577" ht="14.25" spans="1:8">
      <c r="A1577" s="36">
        <v>1574</v>
      </c>
      <c r="B1577" s="41">
        <v>44697</v>
      </c>
      <c r="C1577" s="38" t="s">
        <v>1414</v>
      </c>
      <c r="D1577" s="36" t="s">
        <v>74</v>
      </c>
      <c r="E1577" s="36" t="s">
        <v>13</v>
      </c>
      <c r="F1577" s="39">
        <v>1000</v>
      </c>
      <c r="G1577" s="36" t="s">
        <v>71</v>
      </c>
      <c r="H1577" s="36" t="s">
        <v>76</v>
      </c>
    </row>
    <row r="1578" ht="14.25" spans="1:8">
      <c r="A1578" s="36">
        <v>1575</v>
      </c>
      <c r="B1578" s="41">
        <v>44697</v>
      </c>
      <c r="C1578" s="38" t="s">
        <v>1415</v>
      </c>
      <c r="D1578" s="36" t="s">
        <v>74</v>
      </c>
      <c r="E1578" s="36" t="s">
        <v>13</v>
      </c>
      <c r="F1578" s="39">
        <v>50</v>
      </c>
      <c r="G1578" s="36" t="s">
        <v>71</v>
      </c>
      <c r="H1578" s="36" t="s">
        <v>76</v>
      </c>
    </row>
    <row r="1579" ht="14.25" spans="1:8">
      <c r="A1579" s="36">
        <v>1576</v>
      </c>
      <c r="B1579" s="41">
        <v>44697</v>
      </c>
      <c r="C1579" s="38" t="s">
        <v>1416</v>
      </c>
      <c r="D1579" s="36" t="s">
        <v>74</v>
      </c>
      <c r="E1579" s="36" t="s">
        <v>13</v>
      </c>
      <c r="F1579" s="39">
        <v>200</v>
      </c>
      <c r="G1579" s="36" t="s">
        <v>71</v>
      </c>
      <c r="H1579" s="36" t="s">
        <v>76</v>
      </c>
    </row>
    <row r="1580" ht="14.25" spans="1:8">
      <c r="A1580" s="36">
        <v>1577</v>
      </c>
      <c r="B1580" s="41">
        <v>44697</v>
      </c>
      <c r="C1580" s="38" t="s">
        <v>1417</v>
      </c>
      <c r="D1580" s="36" t="s">
        <v>74</v>
      </c>
      <c r="E1580" s="36" t="s">
        <v>13</v>
      </c>
      <c r="F1580" s="39">
        <v>500</v>
      </c>
      <c r="G1580" s="36" t="s">
        <v>71</v>
      </c>
      <c r="H1580" s="36" t="s">
        <v>76</v>
      </c>
    </row>
    <row r="1581" ht="14.25" spans="1:8">
      <c r="A1581" s="36">
        <v>1578</v>
      </c>
      <c r="B1581" s="41">
        <v>44697</v>
      </c>
      <c r="C1581" s="38" t="s">
        <v>1418</v>
      </c>
      <c r="D1581" s="36" t="s">
        <v>74</v>
      </c>
      <c r="E1581" s="36" t="s">
        <v>13</v>
      </c>
      <c r="F1581" s="39">
        <v>200</v>
      </c>
      <c r="G1581" s="36" t="s">
        <v>71</v>
      </c>
      <c r="H1581" s="36" t="s">
        <v>76</v>
      </c>
    </row>
    <row r="1582" ht="14.25" spans="1:8">
      <c r="A1582" s="36">
        <v>1579</v>
      </c>
      <c r="B1582" s="41">
        <v>44697</v>
      </c>
      <c r="C1582" s="38" t="s">
        <v>1419</v>
      </c>
      <c r="D1582" s="36" t="s">
        <v>74</v>
      </c>
      <c r="E1582" s="36" t="s">
        <v>13</v>
      </c>
      <c r="F1582" s="39">
        <v>200</v>
      </c>
      <c r="G1582" s="36" t="s">
        <v>71</v>
      </c>
      <c r="H1582" s="36" t="s">
        <v>76</v>
      </c>
    </row>
    <row r="1583" ht="14.25" spans="1:8">
      <c r="A1583" s="36">
        <v>1580</v>
      </c>
      <c r="B1583" s="41">
        <v>44697</v>
      </c>
      <c r="C1583" s="38" t="s">
        <v>1420</v>
      </c>
      <c r="D1583" s="36" t="s">
        <v>74</v>
      </c>
      <c r="E1583" s="36" t="s">
        <v>13</v>
      </c>
      <c r="F1583" s="39">
        <v>500</v>
      </c>
      <c r="G1583" s="36" t="s">
        <v>71</v>
      </c>
      <c r="H1583" s="36" t="s">
        <v>76</v>
      </c>
    </row>
    <row r="1584" ht="14.25" spans="1:8">
      <c r="A1584" s="36">
        <v>1581</v>
      </c>
      <c r="B1584" s="41">
        <v>44697</v>
      </c>
      <c r="C1584" s="38" t="s">
        <v>1421</v>
      </c>
      <c r="D1584" s="36" t="s">
        <v>74</v>
      </c>
      <c r="E1584" s="36" t="s">
        <v>13</v>
      </c>
      <c r="F1584" s="39">
        <v>5500</v>
      </c>
      <c r="G1584" s="36" t="s">
        <v>71</v>
      </c>
      <c r="H1584" s="36" t="s">
        <v>76</v>
      </c>
    </row>
    <row r="1585" ht="14.25" spans="1:8">
      <c r="A1585" s="36">
        <v>1582</v>
      </c>
      <c r="B1585" s="41">
        <v>44697</v>
      </c>
      <c r="C1585" s="38" t="s">
        <v>1422</v>
      </c>
      <c r="D1585" s="36" t="s">
        <v>74</v>
      </c>
      <c r="E1585" s="36" t="s">
        <v>13</v>
      </c>
      <c r="F1585" s="39">
        <v>200</v>
      </c>
      <c r="G1585" s="36" t="s">
        <v>71</v>
      </c>
      <c r="H1585" s="36" t="s">
        <v>76</v>
      </c>
    </row>
    <row r="1586" ht="14.25" spans="1:8">
      <c r="A1586" s="36">
        <v>1583</v>
      </c>
      <c r="B1586" s="41">
        <v>44697</v>
      </c>
      <c r="C1586" s="38" t="s">
        <v>240</v>
      </c>
      <c r="D1586" s="36" t="s">
        <v>74</v>
      </c>
      <c r="E1586" s="36" t="s">
        <v>13</v>
      </c>
      <c r="F1586" s="39">
        <v>300</v>
      </c>
      <c r="G1586" s="36" t="s">
        <v>71</v>
      </c>
      <c r="H1586" s="36" t="s">
        <v>76</v>
      </c>
    </row>
    <row r="1587" ht="14.25" spans="1:8">
      <c r="A1587" s="36">
        <v>1584</v>
      </c>
      <c r="B1587" s="41">
        <v>44697</v>
      </c>
      <c r="C1587" s="38" t="s">
        <v>1423</v>
      </c>
      <c r="D1587" s="36" t="s">
        <v>74</v>
      </c>
      <c r="E1587" s="36" t="s">
        <v>13</v>
      </c>
      <c r="F1587" s="39">
        <v>100</v>
      </c>
      <c r="G1587" s="36" t="s">
        <v>71</v>
      </c>
      <c r="H1587" s="36" t="s">
        <v>76</v>
      </c>
    </row>
    <row r="1588" ht="14.25" spans="1:8">
      <c r="A1588" s="36">
        <v>1585</v>
      </c>
      <c r="B1588" s="41">
        <v>44697</v>
      </c>
      <c r="C1588" s="38" t="s">
        <v>178</v>
      </c>
      <c r="D1588" s="36" t="s">
        <v>74</v>
      </c>
      <c r="E1588" s="36" t="s">
        <v>13</v>
      </c>
      <c r="F1588" s="39">
        <v>200</v>
      </c>
      <c r="G1588" s="36" t="s">
        <v>71</v>
      </c>
      <c r="H1588" s="36" t="s">
        <v>76</v>
      </c>
    </row>
    <row r="1589" ht="14.25" spans="1:8">
      <c r="A1589" s="36">
        <v>1586</v>
      </c>
      <c r="B1589" s="41">
        <v>44697</v>
      </c>
      <c r="C1589" s="38" t="s">
        <v>1424</v>
      </c>
      <c r="D1589" s="36" t="s">
        <v>74</v>
      </c>
      <c r="E1589" s="36" t="s">
        <v>13</v>
      </c>
      <c r="F1589" s="39">
        <v>200</v>
      </c>
      <c r="G1589" s="36" t="s">
        <v>71</v>
      </c>
      <c r="H1589" s="36" t="s">
        <v>76</v>
      </c>
    </row>
    <row r="1590" ht="14.25" spans="1:8">
      <c r="A1590" s="36">
        <v>1587</v>
      </c>
      <c r="B1590" s="41">
        <v>44697</v>
      </c>
      <c r="C1590" s="38" t="s">
        <v>1425</v>
      </c>
      <c r="D1590" s="36" t="s">
        <v>74</v>
      </c>
      <c r="E1590" s="36" t="s">
        <v>13</v>
      </c>
      <c r="F1590" s="39">
        <v>500</v>
      </c>
      <c r="G1590" s="36" t="s">
        <v>71</v>
      </c>
      <c r="H1590" s="36" t="s">
        <v>76</v>
      </c>
    </row>
    <row r="1591" ht="14.25" spans="1:8">
      <c r="A1591" s="36">
        <v>1588</v>
      </c>
      <c r="B1591" s="41">
        <v>44697</v>
      </c>
      <c r="C1591" s="38" t="s">
        <v>1426</v>
      </c>
      <c r="D1591" s="36" t="s">
        <v>74</v>
      </c>
      <c r="E1591" s="36" t="s">
        <v>13</v>
      </c>
      <c r="F1591" s="39">
        <v>300</v>
      </c>
      <c r="G1591" s="36" t="s">
        <v>71</v>
      </c>
      <c r="H1591" s="36" t="s">
        <v>76</v>
      </c>
    </row>
    <row r="1592" ht="14.25" spans="1:8">
      <c r="A1592" s="36">
        <v>1589</v>
      </c>
      <c r="B1592" s="41">
        <v>44697</v>
      </c>
      <c r="C1592" s="38" t="s">
        <v>1427</v>
      </c>
      <c r="D1592" s="36" t="s">
        <v>74</v>
      </c>
      <c r="E1592" s="36" t="s">
        <v>13</v>
      </c>
      <c r="F1592" s="39">
        <v>1000</v>
      </c>
      <c r="G1592" s="36" t="s">
        <v>71</v>
      </c>
      <c r="H1592" s="36" t="s">
        <v>76</v>
      </c>
    </row>
    <row r="1593" ht="14.25" spans="1:8">
      <c r="A1593" s="36">
        <v>1590</v>
      </c>
      <c r="B1593" s="41">
        <v>44697</v>
      </c>
      <c r="C1593" s="38" t="s">
        <v>1428</v>
      </c>
      <c r="D1593" s="36" t="s">
        <v>74</v>
      </c>
      <c r="E1593" s="36" t="s">
        <v>13</v>
      </c>
      <c r="F1593" s="39">
        <v>200</v>
      </c>
      <c r="G1593" s="36" t="s">
        <v>71</v>
      </c>
      <c r="H1593" s="36" t="s">
        <v>76</v>
      </c>
    </row>
    <row r="1594" ht="14.25" spans="1:8">
      <c r="A1594" s="36">
        <v>1591</v>
      </c>
      <c r="B1594" s="41">
        <v>44697</v>
      </c>
      <c r="C1594" s="38" t="s">
        <v>1429</v>
      </c>
      <c r="D1594" s="36" t="s">
        <v>74</v>
      </c>
      <c r="E1594" s="36" t="s">
        <v>13</v>
      </c>
      <c r="F1594" s="39">
        <v>500</v>
      </c>
      <c r="G1594" s="36" t="s">
        <v>71</v>
      </c>
      <c r="H1594" s="36" t="s">
        <v>76</v>
      </c>
    </row>
    <row r="1595" ht="14.25" spans="1:8">
      <c r="A1595" s="36">
        <v>1592</v>
      </c>
      <c r="B1595" s="41">
        <v>44697</v>
      </c>
      <c r="C1595" s="38" t="s">
        <v>1430</v>
      </c>
      <c r="D1595" s="36" t="s">
        <v>74</v>
      </c>
      <c r="E1595" s="36" t="s">
        <v>13</v>
      </c>
      <c r="F1595" s="39">
        <v>200</v>
      </c>
      <c r="G1595" s="36" t="s">
        <v>71</v>
      </c>
      <c r="H1595" s="36" t="s">
        <v>76</v>
      </c>
    </row>
    <row r="1596" ht="14.25" spans="1:8">
      <c r="A1596" s="36">
        <v>1593</v>
      </c>
      <c r="B1596" s="41">
        <v>44697</v>
      </c>
      <c r="C1596" s="38" t="s">
        <v>1431</v>
      </c>
      <c r="D1596" s="36" t="s">
        <v>74</v>
      </c>
      <c r="E1596" s="36" t="s">
        <v>13</v>
      </c>
      <c r="F1596" s="39">
        <v>500</v>
      </c>
      <c r="G1596" s="36" t="s">
        <v>71</v>
      </c>
      <c r="H1596" s="36" t="s">
        <v>76</v>
      </c>
    </row>
    <row r="1597" ht="14.25" spans="1:8">
      <c r="A1597" s="36">
        <v>1594</v>
      </c>
      <c r="B1597" s="41">
        <v>44697</v>
      </c>
      <c r="C1597" s="38" t="s">
        <v>1432</v>
      </c>
      <c r="D1597" s="36" t="s">
        <v>74</v>
      </c>
      <c r="E1597" s="36" t="s">
        <v>13</v>
      </c>
      <c r="F1597" s="39">
        <v>500</v>
      </c>
      <c r="G1597" s="36" t="s">
        <v>71</v>
      </c>
      <c r="H1597" s="36" t="s">
        <v>76</v>
      </c>
    </row>
    <row r="1598" ht="14.25" spans="1:8">
      <c r="A1598" s="36">
        <v>1595</v>
      </c>
      <c r="B1598" s="41">
        <v>44697</v>
      </c>
      <c r="C1598" s="38" t="s">
        <v>1433</v>
      </c>
      <c r="D1598" s="36" t="s">
        <v>74</v>
      </c>
      <c r="E1598" s="36" t="s">
        <v>13</v>
      </c>
      <c r="F1598" s="39">
        <v>500</v>
      </c>
      <c r="G1598" s="36" t="s">
        <v>71</v>
      </c>
      <c r="H1598" s="36" t="s">
        <v>76</v>
      </c>
    </row>
    <row r="1599" ht="14.25" spans="1:8">
      <c r="A1599" s="36">
        <v>1596</v>
      </c>
      <c r="B1599" s="41">
        <v>44697</v>
      </c>
      <c r="C1599" s="38" t="s">
        <v>1434</v>
      </c>
      <c r="D1599" s="36" t="s">
        <v>74</v>
      </c>
      <c r="E1599" s="36" t="s">
        <v>13</v>
      </c>
      <c r="F1599" s="39">
        <v>200</v>
      </c>
      <c r="G1599" s="36" t="s">
        <v>71</v>
      </c>
      <c r="H1599" s="36" t="s">
        <v>76</v>
      </c>
    </row>
    <row r="1600" ht="14.25" spans="1:8">
      <c r="A1600" s="36">
        <v>1597</v>
      </c>
      <c r="B1600" s="41">
        <v>44697</v>
      </c>
      <c r="C1600" s="38" t="s">
        <v>1435</v>
      </c>
      <c r="D1600" s="36" t="s">
        <v>74</v>
      </c>
      <c r="E1600" s="36" t="s">
        <v>13</v>
      </c>
      <c r="F1600" s="39">
        <v>200</v>
      </c>
      <c r="G1600" s="36" t="s">
        <v>71</v>
      </c>
      <c r="H1600" s="36" t="s">
        <v>76</v>
      </c>
    </row>
    <row r="1601" ht="14.25" spans="1:8">
      <c r="A1601" s="36">
        <v>1598</v>
      </c>
      <c r="B1601" s="41">
        <v>44697</v>
      </c>
      <c r="C1601" s="38" t="s">
        <v>1436</v>
      </c>
      <c r="D1601" s="36" t="s">
        <v>74</v>
      </c>
      <c r="E1601" s="36" t="s">
        <v>13</v>
      </c>
      <c r="F1601" s="39">
        <v>500</v>
      </c>
      <c r="G1601" s="36" t="s">
        <v>71</v>
      </c>
      <c r="H1601" s="36" t="s">
        <v>76</v>
      </c>
    </row>
    <row r="1602" ht="14.25" spans="1:8">
      <c r="A1602" s="36">
        <v>1599</v>
      </c>
      <c r="B1602" s="41">
        <v>44697</v>
      </c>
      <c r="C1602" s="38" t="s">
        <v>1437</v>
      </c>
      <c r="D1602" s="36" t="s">
        <v>74</v>
      </c>
      <c r="E1602" s="36" t="s">
        <v>13</v>
      </c>
      <c r="F1602" s="39">
        <v>500</v>
      </c>
      <c r="G1602" s="36" t="s">
        <v>71</v>
      </c>
      <c r="H1602" s="36" t="s">
        <v>76</v>
      </c>
    </row>
    <row r="1603" ht="14.25" spans="1:8">
      <c r="A1603" s="36">
        <v>1600</v>
      </c>
      <c r="B1603" s="41">
        <v>44697</v>
      </c>
      <c r="C1603" s="38" t="s">
        <v>1438</v>
      </c>
      <c r="D1603" s="36" t="s">
        <v>74</v>
      </c>
      <c r="E1603" s="36" t="s">
        <v>13</v>
      </c>
      <c r="F1603" s="39">
        <v>100</v>
      </c>
      <c r="G1603" s="36" t="s">
        <v>71</v>
      </c>
      <c r="H1603" s="36" t="s">
        <v>76</v>
      </c>
    </row>
    <row r="1604" ht="14.25" spans="1:8">
      <c r="A1604" s="36">
        <v>1601</v>
      </c>
      <c r="B1604" s="41">
        <v>44697</v>
      </c>
      <c r="C1604" s="38" t="s">
        <v>1439</v>
      </c>
      <c r="D1604" s="36" t="s">
        <v>74</v>
      </c>
      <c r="E1604" s="36" t="s">
        <v>13</v>
      </c>
      <c r="F1604" s="39">
        <v>1000</v>
      </c>
      <c r="G1604" s="36" t="s">
        <v>71</v>
      </c>
      <c r="H1604" s="36" t="s">
        <v>76</v>
      </c>
    </row>
    <row r="1605" ht="14.25" spans="1:8">
      <c r="A1605" s="36">
        <v>1602</v>
      </c>
      <c r="B1605" s="41">
        <v>44697</v>
      </c>
      <c r="C1605" s="38" t="s">
        <v>1440</v>
      </c>
      <c r="D1605" s="36" t="s">
        <v>74</v>
      </c>
      <c r="E1605" s="36" t="s">
        <v>13</v>
      </c>
      <c r="F1605" s="39">
        <v>200</v>
      </c>
      <c r="G1605" s="36" t="s">
        <v>71</v>
      </c>
      <c r="H1605" s="36" t="s">
        <v>76</v>
      </c>
    </row>
    <row r="1606" ht="14.25" spans="1:8">
      <c r="A1606" s="36">
        <v>1603</v>
      </c>
      <c r="B1606" s="41">
        <v>44697</v>
      </c>
      <c r="C1606" s="38" t="s">
        <v>1441</v>
      </c>
      <c r="D1606" s="36" t="s">
        <v>74</v>
      </c>
      <c r="E1606" s="36" t="s">
        <v>13</v>
      </c>
      <c r="F1606" s="39">
        <v>1000</v>
      </c>
      <c r="G1606" s="36" t="s">
        <v>71</v>
      </c>
      <c r="H1606" s="36" t="s">
        <v>76</v>
      </c>
    </row>
    <row r="1607" ht="14.25" spans="1:8">
      <c r="A1607" s="36">
        <v>1604</v>
      </c>
      <c r="B1607" s="41">
        <v>44697</v>
      </c>
      <c r="C1607" s="38" t="s">
        <v>1442</v>
      </c>
      <c r="D1607" s="36" t="s">
        <v>74</v>
      </c>
      <c r="E1607" s="36" t="s">
        <v>13</v>
      </c>
      <c r="F1607" s="39">
        <v>300</v>
      </c>
      <c r="G1607" s="36" t="s">
        <v>71</v>
      </c>
      <c r="H1607" s="36" t="s">
        <v>76</v>
      </c>
    </row>
    <row r="1608" ht="14.25" spans="1:8">
      <c r="A1608" s="36">
        <v>1605</v>
      </c>
      <c r="B1608" s="41">
        <v>44697</v>
      </c>
      <c r="C1608" s="38" t="s">
        <v>1443</v>
      </c>
      <c r="D1608" s="36" t="s">
        <v>74</v>
      </c>
      <c r="E1608" s="36" t="s">
        <v>13</v>
      </c>
      <c r="F1608" s="39">
        <v>10</v>
      </c>
      <c r="G1608" s="36" t="s">
        <v>71</v>
      </c>
      <c r="H1608" s="36" t="s">
        <v>76</v>
      </c>
    </row>
    <row r="1609" ht="14.25" spans="1:8">
      <c r="A1609" s="36">
        <v>1606</v>
      </c>
      <c r="B1609" s="41">
        <v>44697</v>
      </c>
      <c r="C1609" s="38" t="s">
        <v>1444</v>
      </c>
      <c r="D1609" s="36" t="s">
        <v>74</v>
      </c>
      <c r="E1609" s="36" t="s">
        <v>13</v>
      </c>
      <c r="F1609" s="39">
        <v>200</v>
      </c>
      <c r="G1609" s="36" t="s">
        <v>71</v>
      </c>
      <c r="H1609" s="36" t="s">
        <v>76</v>
      </c>
    </row>
    <row r="1610" ht="14.25" spans="1:8">
      <c r="A1610" s="36">
        <v>1607</v>
      </c>
      <c r="B1610" s="41">
        <v>44697</v>
      </c>
      <c r="C1610" s="38" t="s">
        <v>1445</v>
      </c>
      <c r="D1610" s="36" t="s">
        <v>74</v>
      </c>
      <c r="E1610" s="36" t="s">
        <v>13</v>
      </c>
      <c r="F1610" s="39">
        <v>200</v>
      </c>
      <c r="G1610" s="36" t="s">
        <v>71</v>
      </c>
      <c r="H1610" s="36" t="s">
        <v>76</v>
      </c>
    </row>
    <row r="1611" ht="14.25" spans="1:8">
      <c r="A1611" s="36">
        <v>1608</v>
      </c>
      <c r="B1611" s="41">
        <v>44697</v>
      </c>
      <c r="C1611" s="38" t="s">
        <v>1446</v>
      </c>
      <c r="D1611" s="36" t="s">
        <v>74</v>
      </c>
      <c r="E1611" s="36" t="s">
        <v>13</v>
      </c>
      <c r="F1611" s="39">
        <v>500</v>
      </c>
      <c r="G1611" s="36" t="s">
        <v>71</v>
      </c>
      <c r="H1611" s="36" t="s">
        <v>76</v>
      </c>
    </row>
    <row r="1612" ht="14.25" spans="1:8">
      <c r="A1612" s="36">
        <v>1609</v>
      </c>
      <c r="B1612" s="41">
        <v>44697</v>
      </c>
      <c r="C1612" s="38" t="s">
        <v>1447</v>
      </c>
      <c r="D1612" s="36" t="s">
        <v>74</v>
      </c>
      <c r="E1612" s="36" t="s">
        <v>13</v>
      </c>
      <c r="F1612" s="39">
        <v>200</v>
      </c>
      <c r="G1612" s="36" t="s">
        <v>71</v>
      </c>
      <c r="H1612" s="36" t="s">
        <v>76</v>
      </c>
    </row>
    <row r="1613" ht="14.25" spans="1:8">
      <c r="A1613" s="36">
        <v>1610</v>
      </c>
      <c r="B1613" s="41">
        <v>44697</v>
      </c>
      <c r="C1613" s="38" t="s">
        <v>1448</v>
      </c>
      <c r="D1613" s="36" t="s">
        <v>74</v>
      </c>
      <c r="E1613" s="36" t="s">
        <v>13</v>
      </c>
      <c r="F1613" s="39">
        <v>1000</v>
      </c>
      <c r="G1613" s="36" t="s">
        <v>71</v>
      </c>
      <c r="H1613" s="36" t="s">
        <v>76</v>
      </c>
    </row>
    <row r="1614" ht="14.25" spans="1:8">
      <c r="A1614" s="36">
        <v>1611</v>
      </c>
      <c r="B1614" s="41">
        <v>44697</v>
      </c>
      <c r="C1614" s="38" t="s">
        <v>1449</v>
      </c>
      <c r="D1614" s="36" t="s">
        <v>74</v>
      </c>
      <c r="E1614" s="36" t="s">
        <v>13</v>
      </c>
      <c r="F1614" s="39">
        <v>100</v>
      </c>
      <c r="G1614" s="36" t="s">
        <v>71</v>
      </c>
      <c r="H1614" s="36" t="s">
        <v>76</v>
      </c>
    </row>
    <row r="1615" ht="14.25" spans="1:8">
      <c r="A1615" s="36">
        <v>1612</v>
      </c>
      <c r="B1615" s="41">
        <v>44697</v>
      </c>
      <c r="C1615" s="38" t="s">
        <v>1450</v>
      </c>
      <c r="D1615" s="36" t="s">
        <v>74</v>
      </c>
      <c r="E1615" s="36" t="s">
        <v>13</v>
      </c>
      <c r="F1615" s="39">
        <v>500</v>
      </c>
      <c r="G1615" s="36" t="s">
        <v>71</v>
      </c>
      <c r="H1615" s="36" t="s">
        <v>76</v>
      </c>
    </row>
    <row r="1616" ht="14.25" spans="1:8">
      <c r="A1616" s="36">
        <v>1613</v>
      </c>
      <c r="B1616" s="41">
        <v>44697</v>
      </c>
      <c r="C1616" s="38" t="s">
        <v>1451</v>
      </c>
      <c r="D1616" s="36" t="s">
        <v>74</v>
      </c>
      <c r="E1616" s="36" t="s">
        <v>13</v>
      </c>
      <c r="F1616" s="39">
        <v>200</v>
      </c>
      <c r="G1616" s="36" t="s">
        <v>71</v>
      </c>
      <c r="H1616" s="36" t="s">
        <v>76</v>
      </c>
    </row>
    <row r="1617" ht="14.25" spans="1:8">
      <c r="A1617" s="36">
        <v>1614</v>
      </c>
      <c r="B1617" s="41">
        <v>44697</v>
      </c>
      <c r="C1617" s="38" t="s">
        <v>1452</v>
      </c>
      <c r="D1617" s="36" t="s">
        <v>74</v>
      </c>
      <c r="E1617" s="36" t="s">
        <v>13</v>
      </c>
      <c r="F1617" s="39">
        <v>2000</v>
      </c>
      <c r="G1617" s="36" t="s">
        <v>71</v>
      </c>
      <c r="H1617" s="36" t="s">
        <v>76</v>
      </c>
    </row>
    <row r="1618" ht="14.25" spans="1:8">
      <c r="A1618" s="36">
        <v>1615</v>
      </c>
      <c r="B1618" s="41">
        <v>44697</v>
      </c>
      <c r="C1618" s="38" t="s">
        <v>1453</v>
      </c>
      <c r="D1618" s="36" t="s">
        <v>74</v>
      </c>
      <c r="E1618" s="36" t="s">
        <v>13</v>
      </c>
      <c r="F1618" s="39">
        <v>500</v>
      </c>
      <c r="G1618" s="36" t="s">
        <v>71</v>
      </c>
      <c r="H1618" s="36" t="s">
        <v>76</v>
      </c>
    </row>
    <row r="1619" ht="14.25" spans="1:8">
      <c r="A1619" s="36">
        <v>1616</v>
      </c>
      <c r="B1619" s="41">
        <v>44697</v>
      </c>
      <c r="C1619" s="38" t="s">
        <v>1447</v>
      </c>
      <c r="D1619" s="36" t="s">
        <v>74</v>
      </c>
      <c r="E1619" s="36" t="s">
        <v>13</v>
      </c>
      <c r="F1619" s="39">
        <v>200</v>
      </c>
      <c r="G1619" s="36" t="s">
        <v>71</v>
      </c>
      <c r="H1619" s="36" t="s">
        <v>76</v>
      </c>
    </row>
    <row r="1620" ht="14.25" spans="1:8">
      <c r="A1620" s="36">
        <v>1617</v>
      </c>
      <c r="B1620" s="41">
        <v>44697</v>
      </c>
      <c r="C1620" s="38" t="s">
        <v>1454</v>
      </c>
      <c r="D1620" s="36" t="s">
        <v>74</v>
      </c>
      <c r="E1620" s="36" t="s">
        <v>13</v>
      </c>
      <c r="F1620" s="39">
        <v>200</v>
      </c>
      <c r="G1620" s="36" t="s">
        <v>71</v>
      </c>
      <c r="H1620" s="36" t="s">
        <v>76</v>
      </c>
    </row>
    <row r="1621" ht="14.25" spans="1:8">
      <c r="A1621" s="36">
        <v>1618</v>
      </c>
      <c r="B1621" s="41">
        <v>44697</v>
      </c>
      <c r="C1621" s="38" t="s">
        <v>254</v>
      </c>
      <c r="D1621" s="36" t="s">
        <v>74</v>
      </c>
      <c r="E1621" s="36" t="s">
        <v>13</v>
      </c>
      <c r="F1621" s="39">
        <v>200</v>
      </c>
      <c r="G1621" s="36" t="s">
        <v>71</v>
      </c>
      <c r="H1621" s="36" t="s">
        <v>76</v>
      </c>
    </row>
    <row r="1622" ht="14.25" spans="1:8">
      <c r="A1622" s="36">
        <v>1619</v>
      </c>
      <c r="B1622" s="41">
        <v>44697</v>
      </c>
      <c r="C1622" s="38" t="s">
        <v>1434</v>
      </c>
      <c r="D1622" s="36" t="s">
        <v>74</v>
      </c>
      <c r="E1622" s="36" t="s">
        <v>13</v>
      </c>
      <c r="F1622" s="39">
        <v>200</v>
      </c>
      <c r="G1622" s="36" t="s">
        <v>71</v>
      </c>
      <c r="H1622" s="36" t="s">
        <v>76</v>
      </c>
    </row>
    <row r="1623" ht="14.25" spans="1:8">
      <c r="A1623" s="36">
        <v>1620</v>
      </c>
      <c r="B1623" s="41">
        <v>44697</v>
      </c>
      <c r="C1623" s="38" t="s">
        <v>1455</v>
      </c>
      <c r="D1623" s="36" t="s">
        <v>74</v>
      </c>
      <c r="E1623" s="36" t="s">
        <v>13</v>
      </c>
      <c r="F1623" s="39">
        <v>200</v>
      </c>
      <c r="G1623" s="36" t="s">
        <v>71</v>
      </c>
      <c r="H1623" s="36" t="s">
        <v>76</v>
      </c>
    </row>
    <row r="1624" ht="14.25" spans="1:8">
      <c r="A1624" s="36">
        <v>1621</v>
      </c>
      <c r="B1624" s="41">
        <v>44697</v>
      </c>
      <c r="C1624" s="38" t="s">
        <v>1456</v>
      </c>
      <c r="D1624" s="36" t="s">
        <v>74</v>
      </c>
      <c r="E1624" s="36" t="s">
        <v>13</v>
      </c>
      <c r="F1624" s="39">
        <v>1000</v>
      </c>
      <c r="G1624" s="36" t="s">
        <v>71</v>
      </c>
      <c r="H1624" s="36" t="s">
        <v>76</v>
      </c>
    </row>
    <row r="1625" ht="14.25" spans="1:8">
      <c r="A1625" s="36">
        <v>1622</v>
      </c>
      <c r="B1625" s="41">
        <v>44697</v>
      </c>
      <c r="C1625" s="38" t="s">
        <v>1457</v>
      </c>
      <c r="D1625" s="36" t="s">
        <v>74</v>
      </c>
      <c r="E1625" s="36" t="s">
        <v>13</v>
      </c>
      <c r="F1625" s="39">
        <v>200</v>
      </c>
      <c r="G1625" s="36" t="s">
        <v>71</v>
      </c>
      <c r="H1625" s="36" t="s">
        <v>76</v>
      </c>
    </row>
    <row r="1626" ht="14.25" spans="1:8">
      <c r="A1626" s="36">
        <v>1623</v>
      </c>
      <c r="B1626" s="41">
        <v>44697</v>
      </c>
      <c r="C1626" s="38" t="s">
        <v>1458</v>
      </c>
      <c r="D1626" s="36" t="s">
        <v>74</v>
      </c>
      <c r="E1626" s="36" t="s">
        <v>13</v>
      </c>
      <c r="F1626" s="39">
        <v>200</v>
      </c>
      <c r="G1626" s="36" t="s">
        <v>71</v>
      </c>
      <c r="H1626" s="36" t="s">
        <v>76</v>
      </c>
    </row>
    <row r="1627" ht="14.25" spans="1:8">
      <c r="A1627" s="36">
        <v>1624</v>
      </c>
      <c r="B1627" s="41">
        <v>44697</v>
      </c>
      <c r="C1627" s="38" t="s">
        <v>1459</v>
      </c>
      <c r="D1627" s="36" t="s">
        <v>74</v>
      </c>
      <c r="E1627" s="36" t="s">
        <v>13</v>
      </c>
      <c r="F1627" s="39">
        <v>1000</v>
      </c>
      <c r="G1627" s="36" t="s">
        <v>71</v>
      </c>
      <c r="H1627" s="36" t="s">
        <v>76</v>
      </c>
    </row>
    <row r="1628" ht="14.25" spans="1:8">
      <c r="A1628" s="36">
        <v>1625</v>
      </c>
      <c r="B1628" s="41">
        <v>44697</v>
      </c>
      <c r="C1628" s="38" t="s">
        <v>1460</v>
      </c>
      <c r="D1628" s="36" t="s">
        <v>74</v>
      </c>
      <c r="E1628" s="36" t="s">
        <v>13</v>
      </c>
      <c r="F1628" s="39">
        <v>100</v>
      </c>
      <c r="G1628" s="36" t="s">
        <v>71</v>
      </c>
      <c r="H1628" s="36" t="s">
        <v>76</v>
      </c>
    </row>
    <row r="1629" ht="14.25" spans="1:8">
      <c r="A1629" s="36">
        <v>1626</v>
      </c>
      <c r="B1629" s="41">
        <v>44697</v>
      </c>
      <c r="C1629" s="38" t="s">
        <v>1461</v>
      </c>
      <c r="D1629" s="36" t="s">
        <v>74</v>
      </c>
      <c r="E1629" s="36" t="s">
        <v>13</v>
      </c>
      <c r="F1629" s="39">
        <v>100</v>
      </c>
      <c r="G1629" s="36" t="s">
        <v>71</v>
      </c>
      <c r="H1629" s="36" t="s">
        <v>76</v>
      </c>
    </row>
    <row r="1630" ht="14.25" spans="1:8">
      <c r="A1630" s="36">
        <v>1627</v>
      </c>
      <c r="B1630" s="41">
        <v>44697</v>
      </c>
      <c r="C1630" s="38" t="s">
        <v>1462</v>
      </c>
      <c r="D1630" s="36" t="s">
        <v>74</v>
      </c>
      <c r="E1630" s="36" t="s">
        <v>13</v>
      </c>
      <c r="F1630" s="39">
        <v>500</v>
      </c>
      <c r="G1630" s="36" t="s">
        <v>71</v>
      </c>
      <c r="H1630" s="36" t="s">
        <v>76</v>
      </c>
    </row>
    <row r="1631" ht="14.25" spans="1:8">
      <c r="A1631" s="36">
        <v>1628</v>
      </c>
      <c r="B1631" s="41">
        <v>44697</v>
      </c>
      <c r="C1631" s="38" t="s">
        <v>1463</v>
      </c>
      <c r="D1631" s="36" t="s">
        <v>74</v>
      </c>
      <c r="E1631" s="36" t="s">
        <v>13</v>
      </c>
      <c r="F1631" s="39">
        <v>200</v>
      </c>
      <c r="G1631" s="36" t="s">
        <v>71</v>
      </c>
      <c r="H1631" s="36" t="s">
        <v>76</v>
      </c>
    </row>
    <row r="1632" ht="14.25" spans="1:8">
      <c r="A1632" s="36">
        <v>1629</v>
      </c>
      <c r="B1632" s="41">
        <v>44697</v>
      </c>
      <c r="C1632" s="38" t="s">
        <v>1464</v>
      </c>
      <c r="D1632" s="36" t="s">
        <v>74</v>
      </c>
      <c r="E1632" s="36" t="s">
        <v>13</v>
      </c>
      <c r="F1632" s="39">
        <v>200</v>
      </c>
      <c r="G1632" s="36" t="s">
        <v>71</v>
      </c>
      <c r="H1632" s="36" t="s">
        <v>76</v>
      </c>
    </row>
    <row r="1633" ht="14.25" spans="1:8">
      <c r="A1633" s="36">
        <v>1630</v>
      </c>
      <c r="B1633" s="41">
        <v>44697</v>
      </c>
      <c r="C1633" s="38" t="s">
        <v>1465</v>
      </c>
      <c r="D1633" s="36" t="s">
        <v>74</v>
      </c>
      <c r="E1633" s="36" t="s">
        <v>13</v>
      </c>
      <c r="F1633" s="39">
        <v>200</v>
      </c>
      <c r="G1633" s="36" t="s">
        <v>71</v>
      </c>
      <c r="H1633" s="36" t="s">
        <v>76</v>
      </c>
    </row>
    <row r="1634" ht="14.25" spans="1:8">
      <c r="A1634" s="36">
        <v>1631</v>
      </c>
      <c r="B1634" s="41">
        <v>44697</v>
      </c>
      <c r="C1634" s="38" t="s">
        <v>1209</v>
      </c>
      <c r="D1634" s="36" t="s">
        <v>74</v>
      </c>
      <c r="E1634" s="36" t="s">
        <v>13</v>
      </c>
      <c r="F1634" s="39">
        <v>100</v>
      </c>
      <c r="G1634" s="36" t="s">
        <v>71</v>
      </c>
      <c r="H1634" s="36" t="s">
        <v>76</v>
      </c>
    </row>
    <row r="1635" ht="14.25" spans="1:8">
      <c r="A1635" s="36">
        <v>1632</v>
      </c>
      <c r="B1635" s="41">
        <v>44697</v>
      </c>
      <c r="C1635" s="38" t="s">
        <v>1425</v>
      </c>
      <c r="D1635" s="36" t="s">
        <v>74</v>
      </c>
      <c r="E1635" s="36" t="s">
        <v>13</v>
      </c>
      <c r="F1635" s="39">
        <v>500</v>
      </c>
      <c r="G1635" s="36" t="s">
        <v>71</v>
      </c>
      <c r="H1635" s="36" t="s">
        <v>76</v>
      </c>
    </row>
    <row r="1636" ht="14.25" spans="1:8">
      <c r="A1636" s="36">
        <v>1633</v>
      </c>
      <c r="B1636" s="41">
        <v>44697</v>
      </c>
      <c r="C1636" s="38" t="s">
        <v>1466</v>
      </c>
      <c r="D1636" s="36" t="s">
        <v>74</v>
      </c>
      <c r="E1636" s="36" t="s">
        <v>13</v>
      </c>
      <c r="F1636" s="39">
        <v>100</v>
      </c>
      <c r="G1636" s="36" t="s">
        <v>71</v>
      </c>
      <c r="H1636" s="36" t="s">
        <v>76</v>
      </c>
    </row>
    <row r="1637" ht="14.25" spans="1:8">
      <c r="A1637" s="36">
        <v>1634</v>
      </c>
      <c r="B1637" s="41">
        <v>44697</v>
      </c>
      <c r="C1637" s="38" t="s">
        <v>1467</v>
      </c>
      <c r="D1637" s="36" t="s">
        <v>74</v>
      </c>
      <c r="E1637" s="36" t="s">
        <v>13</v>
      </c>
      <c r="F1637" s="39">
        <v>500</v>
      </c>
      <c r="G1637" s="36" t="s">
        <v>71</v>
      </c>
      <c r="H1637" s="36" t="s">
        <v>76</v>
      </c>
    </row>
    <row r="1638" ht="14.25" spans="1:8">
      <c r="A1638" s="36">
        <v>1635</v>
      </c>
      <c r="B1638" s="41">
        <v>44697</v>
      </c>
      <c r="C1638" s="38" t="s">
        <v>1468</v>
      </c>
      <c r="D1638" s="36" t="s">
        <v>74</v>
      </c>
      <c r="E1638" s="36" t="s">
        <v>13</v>
      </c>
      <c r="F1638" s="39">
        <v>200</v>
      </c>
      <c r="G1638" s="36" t="s">
        <v>71</v>
      </c>
      <c r="H1638" s="36" t="s">
        <v>76</v>
      </c>
    </row>
    <row r="1639" ht="14.25" spans="1:8">
      <c r="A1639" s="36">
        <v>1636</v>
      </c>
      <c r="B1639" s="41">
        <v>44697</v>
      </c>
      <c r="C1639" s="38" t="s">
        <v>1469</v>
      </c>
      <c r="D1639" s="36" t="s">
        <v>74</v>
      </c>
      <c r="E1639" s="36" t="s">
        <v>13</v>
      </c>
      <c r="F1639" s="39">
        <v>200</v>
      </c>
      <c r="G1639" s="36" t="s">
        <v>71</v>
      </c>
      <c r="H1639" s="36" t="s">
        <v>76</v>
      </c>
    </row>
    <row r="1640" ht="14.25" spans="1:8">
      <c r="A1640" s="36">
        <v>1637</v>
      </c>
      <c r="B1640" s="41">
        <v>44697</v>
      </c>
      <c r="C1640" s="38" t="s">
        <v>1470</v>
      </c>
      <c r="D1640" s="36" t="s">
        <v>74</v>
      </c>
      <c r="E1640" s="36" t="s">
        <v>13</v>
      </c>
      <c r="F1640" s="39">
        <v>200</v>
      </c>
      <c r="G1640" s="36" t="s">
        <v>71</v>
      </c>
      <c r="H1640" s="36" t="s">
        <v>76</v>
      </c>
    </row>
    <row r="1641" ht="14.25" spans="1:8">
      <c r="A1641" s="36">
        <v>1638</v>
      </c>
      <c r="B1641" s="41">
        <v>44697</v>
      </c>
      <c r="C1641" s="38" t="s">
        <v>1471</v>
      </c>
      <c r="D1641" s="36" t="s">
        <v>74</v>
      </c>
      <c r="E1641" s="36" t="s">
        <v>13</v>
      </c>
      <c r="F1641" s="39">
        <v>1000</v>
      </c>
      <c r="G1641" s="36" t="s">
        <v>71</v>
      </c>
      <c r="H1641" s="36" t="s">
        <v>76</v>
      </c>
    </row>
    <row r="1642" ht="14.25" spans="1:8">
      <c r="A1642" s="36">
        <v>1639</v>
      </c>
      <c r="B1642" s="41">
        <v>44697</v>
      </c>
      <c r="C1642" s="38" t="s">
        <v>1472</v>
      </c>
      <c r="D1642" s="36" t="s">
        <v>74</v>
      </c>
      <c r="E1642" s="36" t="s">
        <v>13</v>
      </c>
      <c r="F1642" s="39">
        <v>160.35</v>
      </c>
      <c r="G1642" s="36" t="s">
        <v>71</v>
      </c>
      <c r="H1642" s="36" t="s">
        <v>76</v>
      </c>
    </row>
    <row r="1643" ht="14.25" spans="1:8">
      <c r="A1643" s="36">
        <v>1640</v>
      </c>
      <c r="B1643" s="41">
        <v>44697</v>
      </c>
      <c r="C1643" s="38" t="s">
        <v>1473</v>
      </c>
      <c r="D1643" s="36" t="s">
        <v>74</v>
      </c>
      <c r="E1643" s="36" t="s">
        <v>13</v>
      </c>
      <c r="F1643" s="39">
        <v>1000</v>
      </c>
      <c r="G1643" s="36" t="s">
        <v>71</v>
      </c>
      <c r="H1643" s="36" t="s">
        <v>76</v>
      </c>
    </row>
    <row r="1644" ht="14.25" spans="1:8">
      <c r="A1644" s="36">
        <v>1641</v>
      </c>
      <c r="B1644" s="41">
        <v>44697</v>
      </c>
      <c r="C1644" s="38" t="s">
        <v>1474</v>
      </c>
      <c r="D1644" s="36" t="s">
        <v>74</v>
      </c>
      <c r="E1644" s="36" t="s">
        <v>13</v>
      </c>
      <c r="F1644" s="39">
        <v>200</v>
      </c>
      <c r="G1644" s="36" t="s">
        <v>71</v>
      </c>
      <c r="H1644" s="36" t="s">
        <v>76</v>
      </c>
    </row>
    <row r="1645" ht="14.25" spans="1:8">
      <c r="A1645" s="36">
        <v>1642</v>
      </c>
      <c r="B1645" s="41">
        <v>44697</v>
      </c>
      <c r="C1645" s="38" t="s">
        <v>1475</v>
      </c>
      <c r="D1645" s="36" t="s">
        <v>74</v>
      </c>
      <c r="E1645" s="36" t="s">
        <v>13</v>
      </c>
      <c r="F1645" s="39">
        <v>200</v>
      </c>
      <c r="G1645" s="36" t="s">
        <v>71</v>
      </c>
      <c r="H1645" s="36" t="s">
        <v>76</v>
      </c>
    </row>
    <row r="1646" ht="14.25" spans="1:8">
      <c r="A1646" s="36">
        <v>1643</v>
      </c>
      <c r="B1646" s="41">
        <v>44697</v>
      </c>
      <c r="C1646" s="38" t="s">
        <v>1476</v>
      </c>
      <c r="D1646" s="36" t="s">
        <v>74</v>
      </c>
      <c r="E1646" s="36" t="s">
        <v>13</v>
      </c>
      <c r="F1646" s="39">
        <v>300</v>
      </c>
      <c r="G1646" s="36" t="s">
        <v>71</v>
      </c>
      <c r="H1646" s="36" t="s">
        <v>76</v>
      </c>
    </row>
    <row r="1647" ht="14.25" spans="1:8">
      <c r="A1647" s="36">
        <v>1644</v>
      </c>
      <c r="B1647" s="41">
        <v>44697</v>
      </c>
      <c r="C1647" s="38" t="s">
        <v>1477</v>
      </c>
      <c r="D1647" s="36" t="s">
        <v>74</v>
      </c>
      <c r="E1647" s="36" t="s">
        <v>13</v>
      </c>
      <c r="F1647" s="39">
        <v>200</v>
      </c>
      <c r="G1647" s="36" t="s">
        <v>71</v>
      </c>
      <c r="H1647" s="36" t="s">
        <v>76</v>
      </c>
    </row>
    <row r="1648" ht="14.25" spans="1:8">
      <c r="A1648" s="36">
        <v>1645</v>
      </c>
      <c r="B1648" s="41">
        <v>44697</v>
      </c>
      <c r="C1648" s="38" t="s">
        <v>1478</v>
      </c>
      <c r="D1648" s="36" t="s">
        <v>74</v>
      </c>
      <c r="E1648" s="36" t="s">
        <v>13</v>
      </c>
      <c r="F1648" s="39">
        <v>200</v>
      </c>
      <c r="G1648" s="36" t="s">
        <v>71</v>
      </c>
      <c r="H1648" s="36" t="s">
        <v>76</v>
      </c>
    </row>
    <row r="1649" ht="14.25" spans="1:8">
      <c r="A1649" s="36">
        <v>1646</v>
      </c>
      <c r="B1649" s="41">
        <v>44697</v>
      </c>
      <c r="C1649" s="38" t="s">
        <v>1479</v>
      </c>
      <c r="D1649" s="36" t="s">
        <v>74</v>
      </c>
      <c r="E1649" s="36" t="s">
        <v>13</v>
      </c>
      <c r="F1649" s="39">
        <v>200</v>
      </c>
      <c r="G1649" s="36" t="s">
        <v>71</v>
      </c>
      <c r="H1649" s="36" t="s">
        <v>76</v>
      </c>
    </row>
    <row r="1650" ht="14.25" spans="1:8">
      <c r="A1650" s="36">
        <v>1647</v>
      </c>
      <c r="B1650" s="41">
        <v>44697</v>
      </c>
      <c r="C1650" s="38" t="s">
        <v>1480</v>
      </c>
      <c r="D1650" s="36" t="s">
        <v>74</v>
      </c>
      <c r="E1650" s="36" t="s">
        <v>13</v>
      </c>
      <c r="F1650" s="39">
        <v>200</v>
      </c>
      <c r="G1650" s="36" t="s">
        <v>71</v>
      </c>
      <c r="H1650" s="36" t="s">
        <v>76</v>
      </c>
    </row>
    <row r="1651" ht="14.25" spans="1:8">
      <c r="A1651" s="36">
        <v>1648</v>
      </c>
      <c r="B1651" s="41">
        <v>44697</v>
      </c>
      <c r="C1651" s="38" t="s">
        <v>1155</v>
      </c>
      <c r="D1651" s="36" t="s">
        <v>74</v>
      </c>
      <c r="E1651" s="36" t="s">
        <v>13</v>
      </c>
      <c r="F1651" s="39">
        <v>200</v>
      </c>
      <c r="G1651" s="36" t="s">
        <v>71</v>
      </c>
      <c r="H1651" s="36" t="s">
        <v>76</v>
      </c>
    </row>
    <row r="1652" ht="14.25" spans="1:8">
      <c r="A1652" s="36">
        <v>1649</v>
      </c>
      <c r="B1652" s="41">
        <v>44697</v>
      </c>
      <c r="C1652" s="38" t="s">
        <v>1447</v>
      </c>
      <c r="D1652" s="36" t="s">
        <v>74</v>
      </c>
      <c r="E1652" s="36" t="s">
        <v>13</v>
      </c>
      <c r="F1652" s="39">
        <v>200</v>
      </c>
      <c r="G1652" s="36" t="s">
        <v>71</v>
      </c>
      <c r="H1652" s="36" t="s">
        <v>76</v>
      </c>
    </row>
    <row r="1653" ht="14.25" spans="1:8">
      <c r="A1653" s="36">
        <v>1650</v>
      </c>
      <c r="B1653" s="41">
        <v>44697</v>
      </c>
      <c r="C1653" s="38" t="s">
        <v>377</v>
      </c>
      <c r="D1653" s="36" t="s">
        <v>74</v>
      </c>
      <c r="E1653" s="36" t="s">
        <v>13</v>
      </c>
      <c r="F1653" s="39">
        <v>100</v>
      </c>
      <c r="G1653" s="36" t="s">
        <v>71</v>
      </c>
      <c r="H1653" s="36" t="s">
        <v>76</v>
      </c>
    </row>
    <row r="1654" ht="14.25" spans="1:8">
      <c r="A1654" s="36">
        <v>1651</v>
      </c>
      <c r="B1654" s="41">
        <v>44697</v>
      </c>
      <c r="C1654" s="38" t="s">
        <v>1477</v>
      </c>
      <c r="D1654" s="36" t="s">
        <v>74</v>
      </c>
      <c r="E1654" s="36" t="s">
        <v>13</v>
      </c>
      <c r="F1654" s="39">
        <v>200</v>
      </c>
      <c r="G1654" s="36" t="s">
        <v>71</v>
      </c>
      <c r="H1654" s="36" t="s">
        <v>76</v>
      </c>
    </row>
    <row r="1655" ht="14.25" spans="1:8">
      <c r="A1655" s="36">
        <v>1652</v>
      </c>
      <c r="B1655" s="41">
        <v>44697</v>
      </c>
      <c r="C1655" s="38" t="s">
        <v>1481</v>
      </c>
      <c r="D1655" s="36" t="s">
        <v>74</v>
      </c>
      <c r="E1655" s="36" t="s">
        <v>13</v>
      </c>
      <c r="F1655" s="39">
        <v>200</v>
      </c>
      <c r="G1655" s="36" t="s">
        <v>71</v>
      </c>
      <c r="H1655" s="36" t="s">
        <v>76</v>
      </c>
    </row>
    <row r="1656" ht="14.25" spans="1:8">
      <c r="A1656" s="36">
        <v>1653</v>
      </c>
      <c r="B1656" s="41">
        <v>44697</v>
      </c>
      <c r="C1656" s="38" t="s">
        <v>1482</v>
      </c>
      <c r="D1656" s="36" t="s">
        <v>74</v>
      </c>
      <c r="E1656" s="36" t="s">
        <v>13</v>
      </c>
      <c r="F1656" s="39">
        <v>1000</v>
      </c>
      <c r="G1656" s="36" t="s">
        <v>71</v>
      </c>
      <c r="H1656" s="36" t="s">
        <v>76</v>
      </c>
    </row>
    <row r="1657" ht="14.25" spans="1:8">
      <c r="A1657" s="36">
        <v>1654</v>
      </c>
      <c r="B1657" s="41">
        <v>44697</v>
      </c>
      <c r="C1657" s="38" t="s">
        <v>1483</v>
      </c>
      <c r="D1657" s="36" t="s">
        <v>74</v>
      </c>
      <c r="E1657" s="36" t="s">
        <v>13</v>
      </c>
      <c r="F1657" s="39">
        <v>200</v>
      </c>
      <c r="G1657" s="36" t="s">
        <v>71</v>
      </c>
      <c r="H1657" s="36" t="s">
        <v>76</v>
      </c>
    </row>
    <row r="1658" ht="14.25" spans="1:8">
      <c r="A1658" s="36">
        <v>1655</v>
      </c>
      <c r="B1658" s="41">
        <v>44697</v>
      </c>
      <c r="C1658" s="38" t="s">
        <v>1484</v>
      </c>
      <c r="D1658" s="36" t="s">
        <v>74</v>
      </c>
      <c r="E1658" s="36" t="s">
        <v>13</v>
      </c>
      <c r="F1658" s="39">
        <v>20</v>
      </c>
      <c r="G1658" s="36" t="s">
        <v>71</v>
      </c>
      <c r="H1658" s="36" t="s">
        <v>76</v>
      </c>
    </row>
    <row r="1659" ht="14.25" spans="1:8">
      <c r="A1659" s="36">
        <v>1656</v>
      </c>
      <c r="B1659" s="41">
        <v>44697</v>
      </c>
      <c r="C1659" s="38" t="s">
        <v>1485</v>
      </c>
      <c r="D1659" s="36" t="s">
        <v>74</v>
      </c>
      <c r="E1659" s="36" t="s">
        <v>13</v>
      </c>
      <c r="F1659" s="39">
        <v>200</v>
      </c>
      <c r="G1659" s="36" t="s">
        <v>71</v>
      </c>
      <c r="H1659" s="36" t="s">
        <v>76</v>
      </c>
    </row>
    <row r="1660" ht="14.25" spans="1:8">
      <c r="A1660" s="36">
        <v>1657</v>
      </c>
      <c r="B1660" s="41">
        <v>44697</v>
      </c>
      <c r="C1660" s="38" t="s">
        <v>1486</v>
      </c>
      <c r="D1660" s="36" t="s">
        <v>74</v>
      </c>
      <c r="E1660" s="36" t="s">
        <v>13</v>
      </c>
      <c r="F1660" s="39">
        <v>1000</v>
      </c>
      <c r="G1660" s="36" t="s">
        <v>71</v>
      </c>
      <c r="H1660" s="36" t="s">
        <v>76</v>
      </c>
    </row>
    <row r="1661" ht="14.25" spans="1:8">
      <c r="A1661" s="36">
        <v>1658</v>
      </c>
      <c r="B1661" s="41">
        <v>44697</v>
      </c>
      <c r="C1661" s="38" t="s">
        <v>1487</v>
      </c>
      <c r="D1661" s="36" t="s">
        <v>74</v>
      </c>
      <c r="E1661" s="36" t="s">
        <v>13</v>
      </c>
      <c r="F1661" s="39">
        <v>300</v>
      </c>
      <c r="G1661" s="36" t="s">
        <v>71</v>
      </c>
      <c r="H1661" s="36" t="s">
        <v>76</v>
      </c>
    </row>
    <row r="1662" ht="14.25" spans="1:8">
      <c r="A1662" s="36">
        <v>1659</v>
      </c>
      <c r="B1662" s="41">
        <v>44697</v>
      </c>
      <c r="C1662" s="38" t="s">
        <v>1488</v>
      </c>
      <c r="D1662" s="36" t="s">
        <v>74</v>
      </c>
      <c r="E1662" s="36" t="s">
        <v>13</v>
      </c>
      <c r="F1662" s="39">
        <v>200</v>
      </c>
      <c r="G1662" s="36" t="s">
        <v>71</v>
      </c>
      <c r="H1662" s="36" t="s">
        <v>76</v>
      </c>
    </row>
    <row r="1663" ht="14.25" spans="1:8">
      <c r="A1663" s="36">
        <v>1660</v>
      </c>
      <c r="B1663" s="41">
        <v>44697</v>
      </c>
      <c r="C1663" s="38" t="s">
        <v>1489</v>
      </c>
      <c r="D1663" s="36" t="s">
        <v>74</v>
      </c>
      <c r="E1663" s="36" t="s">
        <v>13</v>
      </c>
      <c r="F1663" s="39">
        <v>200</v>
      </c>
      <c r="G1663" s="36" t="s">
        <v>71</v>
      </c>
      <c r="H1663" s="36" t="s">
        <v>76</v>
      </c>
    </row>
    <row r="1664" ht="14.25" spans="1:8">
      <c r="A1664" s="36">
        <v>1661</v>
      </c>
      <c r="B1664" s="41">
        <v>44697</v>
      </c>
      <c r="C1664" s="38" t="s">
        <v>1490</v>
      </c>
      <c r="D1664" s="36" t="s">
        <v>74</v>
      </c>
      <c r="E1664" s="36" t="s">
        <v>13</v>
      </c>
      <c r="F1664" s="39">
        <v>200</v>
      </c>
      <c r="G1664" s="36" t="s">
        <v>71</v>
      </c>
      <c r="H1664" s="36" t="s">
        <v>76</v>
      </c>
    </row>
    <row r="1665" ht="14.25" spans="1:8">
      <c r="A1665" s="36">
        <v>1662</v>
      </c>
      <c r="B1665" s="41">
        <v>44697</v>
      </c>
      <c r="C1665" s="38" t="s">
        <v>1491</v>
      </c>
      <c r="D1665" s="36" t="s">
        <v>74</v>
      </c>
      <c r="E1665" s="36" t="s">
        <v>13</v>
      </c>
      <c r="F1665" s="39">
        <v>200</v>
      </c>
      <c r="G1665" s="36" t="s">
        <v>71</v>
      </c>
      <c r="H1665" s="36" t="s">
        <v>76</v>
      </c>
    </row>
    <row r="1666" ht="14.25" spans="1:8">
      <c r="A1666" s="36">
        <v>1663</v>
      </c>
      <c r="B1666" s="41">
        <v>44697</v>
      </c>
      <c r="C1666" s="38" t="s">
        <v>1492</v>
      </c>
      <c r="D1666" s="36" t="s">
        <v>74</v>
      </c>
      <c r="E1666" s="36" t="s">
        <v>13</v>
      </c>
      <c r="F1666" s="39">
        <v>100</v>
      </c>
      <c r="G1666" s="36" t="s">
        <v>71</v>
      </c>
      <c r="H1666" s="36" t="s">
        <v>76</v>
      </c>
    </row>
    <row r="1667" ht="14.25" spans="1:8">
      <c r="A1667" s="36">
        <v>1664</v>
      </c>
      <c r="B1667" s="41">
        <v>44697</v>
      </c>
      <c r="C1667" s="38" t="s">
        <v>1493</v>
      </c>
      <c r="D1667" s="36" t="s">
        <v>74</v>
      </c>
      <c r="E1667" s="36" t="s">
        <v>13</v>
      </c>
      <c r="F1667" s="39">
        <v>200</v>
      </c>
      <c r="G1667" s="36" t="s">
        <v>71</v>
      </c>
      <c r="H1667" s="36" t="s">
        <v>76</v>
      </c>
    </row>
    <row r="1668" ht="14.25" spans="1:8">
      <c r="A1668" s="36">
        <v>1665</v>
      </c>
      <c r="B1668" s="41">
        <v>44697</v>
      </c>
      <c r="C1668" s="38" t="s">
        <v>1494</v>
      </c>
      <c r="D1668" s="36" t="s">
        <v>74</v>
      </c>
      <c r="E1668" s="36" t="s">
        <v>13</v>
      </c>
      <c r="F1668" s="39">
        <v>50</v>
      </c>
      <c r="G1668" s="36" t="s">
        <v>71</v>
      </c>
      <c r="H1668" s="36" t="s">
        <v>76</v>
      </c>
    </row>
    <row r="1669" ht="14.25" spans="1:8">
      <c r="A1669" s="36">
        <v>1666</v>
      </c>
      <c r="B1669" s="41">
        <v>44697</v>
      </c>
      <c r="C1669" s="38" t="s">
        <v>1495</v>
      </c>
      <c r="D1669" s="36" t="s">
        <v>74</v>
      </c>
      <c r="E1669" s="36" t="s">
        <v>13</v>
      </c>
      <c r="F1669" s="39">
        <v>100</v>
      </c>
      <c r="G1669" s="36" t="s">
        <v>71</v>
      </c>
      <c r="H1669" s="36" t="s">
        <v>76</v>
      </c>
    </row>
    <row r="1670" ht="14.25" spans="1:8">
      <c r="A1670" s="36">
        <v>1667</v>
      </c>
      <c r="B1670" s="41">
        <v>44697</v>
      </c>
      <c r="C1670" s="38" t="s">
        <v>1496</v>
      </c>
      <c r="D1670" s="36" t="s">
        <v>74</v>
      </c>
      <c r="E1670" s="36" t="s">
        <v>13</v>
      </c>
      <c r="F1670" s="39">
        <v>200</v>
      </c>
      <c r="G1670" s="36" t="s">
        <v>71</v>
      </c>
      <c r="H1670" s="36" t="s">
        <v>76</v>
      </c>
    </row>
    <row r="1671" ht="14.25" spans="1:8">
      <c r="A1671" s="36">
        <v>1668</v>
      </c>
      <c r="B1671" s="41">
        <v>44697</v>
      </c>
      <c r="C1671" s="38" t="s">
        <v>1497</v>
      </c>
      <c r="D1671" s="36" t="s">
        <v>74</v>
      </c>
      <c r="E1671" s="36" t="s">
        <v>13</v>
      </c>
      <c r="F1671" s="39">
        <v>20</v>
      </c>
      <c r="G1671" s="36" t="s">
        <v>71</v>
      </c>
      <c r="H1671" s="36" t="s">
        <v>76</v>
      </c>
    </row>
    <row r="1672" ht="14.25" spans="1:8">
      <c r="A1672" s="36">
        <v>1669</v>
      </c>
      <c r="B1672" s="41">
        <v>44697</v>
      </c>
      <c r="C1672" s="38" t="s">
        <v>1498</v>
      </c>
      <c r="D1672" s="36" t="s">
        <v>74</v>
      </c>
      <c r="E1672" s="36" t="s">
        <v>13</v>
      </c>
      <c r="F1672" s="39">
        <v>500</v>
      </c>
      <c r="G1672" s="36" t="s">
        <v>71</v>
      </c>
      <c r="H1672" s="36" t="s">
        <v>76</v>
      </c>
    </row>
    <row r="1673" ht="14.25" spans="1:8">
      <c r="A1673" s="36">
        <v>1670</v>
      </c>
      <c r="B1673" s="41">
        <v>44697</v>
      </c>
      <c r="C1673" s="38" t="s">
        <v>1499</v>
      </c>
      <c r="D1673" s="36" t="s">
        <v>74</v>
      </c>
      <c r="E1673" s="36" t="s">
        <v>13</v>
      </c>
      <c r="F1673" s="39">
        <v>100</v>
      </c>
      <c r="G1673" s="36" t="s">
        <v>71</v>
      </c>
      <c r="H1673" s="36" t="s">
        <v>76</v>
      </c>
    </row>
    <row r="1674" ht="14.25" spans="1:8">
      <c r="A1674" s="36">
        <v>1671</v>
      </c>
      <c r="B1674" s="41">
        <v>44697</v>
      </c>
      <c r="C1674" s="38" t="s">
        <v>1500</v>
      </c>
      <c r="D1674" s="36" t="s">
        <v>74</v>
      </c>
      <c r="E1674" s="36" t="s">
        <v>13</v>
      </c>
      <c r="F1674" s="39">
        <v>500</v>
      </c>
      <c r="G1674" s="36" t="s">
        <v>71</v>
      </c>
      <c r="H1674" s="36" t="s">
        <v>76</v>
      </c>
    </row>
    <row r="1675" ht="14.25" spans="1:8">
      <c r="A1675" s="36">
        <v>1672</v>
      </c>
      <c r="B1675" s="41">
        <v>44697</v>
      </c>
      <c r="C1675" s="38" t="s">
        <v>1458</v>
      </c>
      <c r="D1675" s="36" t="s">
        <v>74</v>
      </c>
      <c r="E1675" s="36" t="s">
        <v>13</v>
      </c>
      <c r="F1675" s="39">
        <v>200</v>
      </c>
      <c r="G1675" s="36" t="s">
        <v>71</v>
      </c>
      <c r="H1675" s="36" t="s">
        <v>76</v>
      </c>
    </row>
    <row r="1676" ht="14.25" spans="1:8">
      <c r="A1676" s="36">
        <v>1673</v>
      </c>
      <c r="B1676" s="41">
        <v>44697</v>
      </c>
      <c r="C1676" s="38" t="s">
        <v>1501</v>
      </c>
      <c r="D1676" s="36" t="s">
        <v>74</v>
      </c>
      <c r="E1676" s="36" t="s">
        <v>13</v>
      </c>
      <c r="F1676" s="39">
        <v>200</v>
      </c>
      <c r="G1676" s="36" t="s">
        <v>71</v>
      </c>
      <c r="H1676" s="36" t="s">
        <v>76</v>
      </c>
    </row>
    <row r="1677" ht="14.25" spans="1:8">
      <c r="A1677" s="36">
        <v>1674</v>
      </c>
      <c r="B1677" s="41">
        <v>44697</v>
      </c>
      <c r="C1677" s="38" t="s">
        <v>1502</v>
      </c>
      <c r="D1677" s="36" t="s">
        <v>74</v>
      </c>
      <c r="E1677" s="36" t="s">
        <v>13</v>
      </c>
      <c r="F1677" s="39">
        <v>100</v>
      </c>
      <c r="G1677" s="36" t="s">
        <v>71</v>
      </c>
      <c r="H1677" s="36" t="s">
        <v>76</v>
      </c>
    </row>
    <row r="1678" ht="14.25" spans="1:8">
      <c r="A1678" s="36">
        <v>1675</v>
      </c>
      <c r="B1678" s="41">
        <v>44697</v>
      </c>
      <c r="C1678" s="38" t="s">
        <v>1503</v>
      </c>
      <c r="D1678" s="36" t="s">
        <v>74</v>
      </c>
      <c r="E1678" s="36" t="s">
        <v>13</v>
      </c>
      <c r="F1678" s="39">
        <v>200</v>
      </c>
      <c r="G1678" s="36" t="s">
        <v>71</v>
      </c>
      <c r="H1678" s="36" t="s">
        <v>76</v>
      </c>
    </row>
    <row r="1679" ht="14.25" spans="1:8">
      <c r="A1679" s="36">
        <v>1676</v>
      </c>
      <c r="B1679" s="41">
        <v>44697</v>
      </c>
      <c r="C1679" s="38" t="s">
        <v>1504</v>
      </c>
      <c r="D1679" s="36" t="s">
        <v>74</v>
      </c>
      <c r="E1679" s="36" t="s">
        <v>13</v>
      </c>
      <c r="F1679" s="39">
        <v>300</v>
      </c>
      <c r="G1679" s="36" t="s">
        <v>71</v>
      </c>
      <c r="H1679" s="36" t="s">
        <v>76</v>
      </c>
    </row>
    <row r="1680" ht="14.25" spans="1:8">
      <c r="A1680" s="36">
        <v>1677</v>
      </c>
      <c r="B1680" s="41">
        <v>44697</v>
      </c>
      <c r="C1680" s="38" t="s">
        <v>1505</v>
      </c>
      <c r="D1680" s="36" t="s">
        <v>74</v>
      </c>
      <c r="E1680" s="36" t="s">
        <v>13</v>
      </c>
      <c r="F1680" s="39">
        <v>100</v>
      </c>
      <c r="G1680" s="36" t="s">
        <v>71</v>
      </c>
      <c r="H1680" s="36" t="s">
        <v>76</v>
      </c>
    </row>
    <row r="1681" ht="14.25" spans="1:8">
      <c r="A1681" s="36">
        <v>1678</v>
      </c>
      <c r="B1681" s="41">
        <v>44697</v>
      </c>
      <c r="C1681" s="38" t="s">
        <v>1485</v>
      </c>
      <c r="D1681" s="36" t="s">
        <v>74</v>
      </c>
      <c r="E1681" s="36" t="s">
        <v>13</v>
      </c>
      <c r="F1681" s="39">
        <v>100</v>
      </c>
      <c r="G1681" s="36" t="s">
        <v>71</v>
      </c>
      <c r="H1681" s="36" t="s">
        <v>76</v>
      </c>
    </row>
    <row r="1682" ht="14.25" spans="1:8">
      <c r="A1682" s="36">
        <v>1679</v>
      </c>
      <c r="B1682" s="41">
        <v>44697</v>
      </c>
      <c r="C1682" s="38" t="s">
        <v>526</v>
      </c>
      <c r="D1682" s="36" t="s">
        <v>74</v>
      </c>
      <c r="E1682" s="36" t="s">
        <v>13</v>
      </c>
      <c r="F1682" s="39">
        <v>200</v>
      </c>
      <c r="G1682" s="36" t="s">
        <v>71</v>
      </c>
      <c r="H1682" s="36" t="s">
        <v>76</v>
      </c>
    </row>
    <row r="1683" ht="14.25" spans="1:8">
      <c r="A1683" s="36">
        <v>1680</v>
      </c>
      <c r="B1683" s="41">
        <v>44697</v>
      </c>
      <c r="C1683" s="38" t="s">
        <v>1506</v>
      </c>
      <c r="D1683" s="36" t="s">
        <v>74</v>
      </c>
      <c r="E1683" s="36" t="s">
        <v>13</v>
      </c>
      <c r="F1683" s="39">
        <v>1000</v>
      </c>
      <c r="G1683" s="36" t="s">
        <v>71</v>
      </c>
      <c r="H1683" s="36" t="s">
        <v>76</v>
      </c>
    </row>
    <row r="1684" ht="14.25" spans="1:8">
      <c r="A1684" s="36">
        <v>1681</v>
      </c>
      <c r="B1684" s="41">
        <v>44697</v>
      </c>
      <c r="C1684" s="38" t="s">
        <v>1507</v>
      </c>
      <c r="D1684" s="36" t="s">
        <v>74</v>
      </c>
      <c r="E1684" s="36" t="s">
        <v>13</v>
      </c>
      <c r="F1684" s="39">
        <v>1000</v>
      </c>
      <c r="G1684" s="36" t="s">
        <v>71</v>
      </c>
      <c r="H1684" s="36" t="s">
        <v>76</v>
      </c>
    </row>
    <row r="1685" ht="14.25" spans="1:8">
      <c r="A1685" s="36">
        <v>1682</v>
      </c>
      <c r="B1685" s="41">
        <v>44697</v>
      </c>
      <c r="C1685" s="38" t="s">
        <v>1508</v>
      </c>
      <c r="D1685" s="36" t="s">
        <v>74</v>
      </c>
      <c r="E1685" s="36" t="s">
        <v>13</v>
      </c>
      <c r="F1685" s="39">
        <v>50</v>
      </c>
      <c r="G1685" s="36" t="s">
        <v>71</v>
      </c>
      <c r="H1685" s="36" t="s">
        <v>76</v>
      </c>
    </row>
    <row r="1686" ht="14.25" spans="1:8">
      <c r="A1686" s="36">
        <v>1683</v>
      </c>
      <c r="B1686" s="41">
        <v>44697</v>
      </c>
      <c r="C1686" s="38" t="s">
        <v>1485</v>
      </c>
      <c r="D1686" s="36" t="s">
        <v>74</v>
      </c>
      <c r="E1686" s="36" t="s">
        <v>13</v>
      </c>
      <c r="F1686" s="39">
        <v>100</v>
      </c>
      <c r="G1686" s="36" t="s">
        <v>71</v>
      </c>
      <c r="H1686" s="36" t="s">
        <v>76</v>
      </c>
    </row>
    <row r="1687" ht="14.25" spans="1:8">
      <c r="A1687" s="36">
        <v>1684</v>
      </c>
      <c r="B1687" s="41">
        <v>44697</v>
      </c>
      <c r="C1687" s="38" t="s">
        <v>1021</v>
      </c>
      <c r="D1687" s="36" t="s">
        <v>74</v>
      </c>
      <c r="E1687" s="36" t="s">
        <v>13</v>
      </c>
      <c r="F1687" s="39">
        <v>2466</v>
      </c>
      <c r="G1687" s="36" t="s">
        <v>71</v>
      </c>
      <c r="H1687" s="36" t="s">
        <v>76</v>
      </c>
    </row>
    <row r="1688" ht="14.25" spans="1:8">
      <c r="A1688" s="36">
        <v>1685</v>
      </c>
      <c r="B1688" s="41">
        <v>44697</v>
      </c>
      <c r="C1688" s="38" t="s">
        <v>1509</v>
      </c>
      <c r="D1688" s="36" t="s">
        <v>74</v>
      </c>
      <c r="E1688" s="36" t="s">
        <v>13</v>
      </c>
      <c r="F1688" s="39">
        <v>500</v>
      </c>
      <c r="G1688" s="36" t="s">
        <v>71</v>
      </c>
      <c r="H1688" s="36" t="s">
        <v>76</v>
      </c>
    </row>
    <row r="1689" ht="14.25" spans="1:8">
      <c r="A1689" s="36">
        <v>1686</v>
      </c>
      <c r="B1689" s="41">
        <v>44697</v>
      </c>
      <c r="C1689" s="38" t="s">
        <v>1510</v>
      </c>
      <c r="D1689" s="36" t="s">
        <v>74</v>
      </c>
      <c r="E1689" s="36" t="s">
        <v>13</v>
      </c>
      <c r="F1689" s="39">
        <v>100</v>
      </c>
      <c r="G1689" s="36" t="s">
        <v>71</v>
      </c>
      <c r="H1689" s="36" t="s">
        <v>76</v>
      </c>
    </row>
    <row r="1690" ht="14.25" spans="1:8">
      <c r="A1690" s="36">
        <v>1687</v>
      </c>
      <c r="B1690" s="41">
        <v>44697</v>
      </c>
      <c r="C1690" s="38" t="s">
        <v>1511</v>
      </c>
      <c r="D1690" s="36" t="s">
        <v>74</v>
      </c>
      <c r="E1690" s="36" t="s">
        <v>13</v>
      </c>
      <c r="F1690" s="39">
        <v>200</v>
      </c>
      <c r="G1690" s="36" t="s">
        <v>71</v>
      </c>
      <c r="H1690" s="36" t="s">
        <v>76</v>
      </c>
    </row>
    <row r="1691" ht="14.25" spans="1:8">
      <c r="A1691" s="36">
        <v>1688</v>
      </c>
      <c r="B1691" s="41">
        <v>44697</v>
      </c>
      <c r="C1691" s="38" t="s">
        <v>1512</v>
      </c>
      <c r="D1691" s="36" t="s">
        <v>74</v>
      </c>
      <c r="E1691" s="36" t="s">
        <v>13</v>
      </c>
      <c r="F1691" s="39">
        <v>200</v>
      </c>
      <c r="G1691" s="36" t="s">
        <v>71</v>
      </c>
      <c r="H1691" s="36" t="s">
        <v>76</v>
      </c>
    </row>
    <row r="1692" ht="14.25" spans="1:8">
      <c r="A1692" s="36">
        <v>1689</v>
      </c>
      <c r="B1692" s="41">
        <v>44697</v>
      </c>
      <c r="C1692" s="38" t="s">
        <v>1513</v>
      </c>
      <c r="D1692" s="36" t="s">
        <v>74</v>
      </c>
      <c r="E1692" s="36" t="s">
        <v>13</v>
      </c>
      <c r="F1692" s="39">
        <v>300</v>
      </c>
      <c r="G1692" s="36" t="s">
        <v>71</v>
      </c>
      <c r="H1692" s="36" t="s">
        <v>76</v>
      </c>
    </row>
    <row r="1693" ht="14.25" spans="1:8">
      <c r="A1693" s="36">
        <v>1690</v>
      </c>
      <c r="B1693" s="41">
        <v>44697</v>
      </c>
      <c r="C1693" s="38" t="s">
        <v>1514</v>
      </c>
      <c r="D1693" s="36" t="s">
        <v>74</v>
      </c>
      <c r="E1693" s="36" t="s">
        <v>13</v>
      </c>
      <c r="F1693" s="39">
        <v>50</v>
      </c>
      <c r="G1693" s="36" t="s">
        <v>71</v>
      </c>
      <c r="H1693" s="36" t="s">
        <v>76</v>
      </c>
    </row>
    <row r="1694" ht="14.25" spans="1:8">
      <c r="A1694" s="36">
        <v>1691</v>
      </c>
      <c r="B1694" s="41">
        <v>44697</v>
      </c>
      <c r="C1694" s="38" t="s">
        <v>704</v>
      </c>
      <c r="D1694" s="36" t="s">
        <v>74</v>
      </c>
      <c r="E1694" s="36" t="s">
        <v>13</v>
      </c>
      <c r="F1694" s="39">
        <v>200</v>
      </c>
      <c r="G1694" s="36" t="s">
        <v>71</v>
      </c>
      <c r="H1694" s="36" t="s">
        <v>76</v>
      </c>
    </row>
    <row r="1695" ht="14.25" spans="1:8">
      <c r="A1695" s="36">
        <v>1692</v>
      </c>
      <c r="B1695" s="41">
        <v>44697</v>
      </c>
      <c r="C1695" s="38" t="s">
        <v>1515</v>
      </c>
      <c r="D1695" s="36" t="s">
        <v>74</v>
      </c>
      <c r="E1695" s="36" t="s">
        <v>13</v>
      </c>
      <c r="F1695" s="39">
        <v>100</v>
      </c>
      <c r="G1695" s="36" t="s">
        <v>71</v>
      </c>
      <c r="H1695" s="36" t="s">
        <v>76</v>
      </c>
    </row>
    <row r="1696" ht="14.25" spans="1:8">
      <c r="A1696" s="36">
        <v>1693</v>
      </c>
      <c r="B1696" s="41">
        <v>44697</v>
      </c>
      <c r="C1696" s="38" t="s">
        <v>1516</v>
      </c>
      <c r="D1696" s="36" t="s">
        <v>74</v>
      </c>
      <c r="E1696" s="36" t="s">
        <v>13</v>
      </c>
      <c r="F1696" s="39">
        <v>200</v>
      </c>
      <c r="G1696" s="36" t="s">
        <v>71</v>
      </c>
      <c r="H1696" s="36" t="s">
        <v>76</v>
      </c>
    </row>
    <row r="1697" ht="14.25" spans="1:8">
      <c r="A1697" s="36">
        <v>1694</v>
      </c>
      <c r="B1697" s="41">
        <v>44697</v>
      </c>
      <c r="C1697" s="38" t="s">
        <v>1509</v>
      </c>
      <c r="D1697" s="36" t="s">
        <v>74</v>
      </c>
      <c r="E1697" s="36" t="s">
        <v>13</v>
      </c>
      <c r="F1697" s="39">
        <v>200</v>
      </c>
      <c r="G1697" s="36" t="s">
        <v>71</v>
      </c>
      <c r="H1697" s="36" t="s">
        <v>76</v>
      </c>
    </row>
    <row r="1698" ht="14.25" spans="1:8">
      <c r="A1698" s="36">
        <v>1695</v>
      </c>
      <c r="B1698" s="41">
        <v>44697</v>
      </c>
      <c r="C1698" s="38" t="s">
        <v>1517</v>
      </c>
      <c r="D1698" s="36" t="s">
        <v>74</v>
      </c>
      <c r="E1698" s="36" t="s">
        <v>13</v>
      </c>
      <c r="F1698" s="39">
        <v>2000</v>
      </c>
      <c r="G1698" s="36" t="s">
        <v>71</v>
      </c>
      <c r="H1698" s="36" t="s">
        <v>76</v>
      </c>
    </row>
    <row r="1699" ht="14.25" spans="1:8">
      <c r="A1699" s="36">
        <v>1696</v>
      </c>
      <c r="B1699" s="41">
        <v>44697</v>
      </c>
      <c r="C1699" s="38" t="s">
        <v>1509</v>
      </c>
      <c r="D1699" s="36" t="s">
        <v>74</v>
      </c>
      <c r="E1699" s="36" t="s">
        <v>13</v>
      </c>
      <c r="F1699" s="39">
        <v>200</v>
      </c>
      <c r="G1699" s="36" t="s">
        <v>71</v>
      </c>
      <c r="H1699" s="36" t="s">
        <v>76</v>
      </c>
    </row>
    <row r="1700" ht="14.25" spans="1:8">
      <c r="A1700" s="36">
        <v>1697</v>
      </c>
      <c r="B1700" s="41">
        <v>44697</v>
      </c>
      <c r="C1700" s="38" t="s">
        <v>1518</v>
      </c>
      <c r="D1700" s="36" t="s">
        <v>74</v>
      </c>
      <c r="E1700" s="36" t="s">
        <v>13</v>
      </c>
      <c r="F1700" s="39">
        <v>1000</v>
      </c>
      <c r="G1700" s="36" t="s">
        <v>71</v>
      </c>
      <c r="H1700" s="36" t="s">
        <v>76</v>
      </c>
    </row>
    <row r="1701" ht="14.25" spans="1:8">
      <c r="A1701" s="36">
        <v>1698</v>
      </c>
      <c r="B1701" s="41">
        <v>44697</v>
      </c>
      <c r="C1701" s="38" t="s">
        <v>1519</v>
      </c>
      <c r="D1701" s="36" t="s">
        <v>74</v>
      </c>
      <c r="E1701" s="36" t="s">
        <v>13</v>
      </c>
      <c r="F1701" s="39">
        <v>100</v>
      </c>
      <c r="G1701" s="36" t="s">
        <v>71</v>
      </c>
      <c r="H1701" s="36" t="s">
        <v>76</v>
      </c>
    </row>
    <row r="1702" ht="14.25" spans="1:8">
      <c r="A1702" s="36">
        <v>1699</v>
      </c>
      <c r="B1702" s="41">
        <v>44697</v>
      </c>
      <c r="C1702" s="38" t="s">
        <v>1520</v>
      </c>
      <c r="D1702" s="36" t="s">
        <v>74</v>
      </c>
      <c r="E1702" s="36" t="s">
        <v>13</v>
      </c>
      <c r="F1702" s="39">
        <v>10000</v>
      </c>
      <c r="G1702" s="36" t="s">
        <v>71</v>
      </c>
      <c r="H1702" s="36" t="s">
        <v>76</v>
      </c>
    </row>
    <row r="1703" ht="14.25" spans="1:8">
      <c r="A1703" s="36">
        <v>1700</v>
      </c>
      <c r="B1703" s="41">
        <v>44697</v>
      </c>
      <c r="C1703" s="38" t="s">
        <v>1521</v>
      </c>
      <c r="D1703" s="36" t="s">
        <v>74</v>
      </c>
      <c r="E1703" s="36" t="s">
        <v>13</v>
      </c>
      <c r="F1703" s="39">
        <v>100</v>
      </c>
      <c r="G1703" s="36" t="s">
        <v>71</v>
      </c>
      <c r="H1703" s="36" t="s">
        <v>76</v>
      </c>
    </row>
    <row r="1704" ht="14.25" spans="1:8">
      <c r="A1704" s="36">
        <v>1701</v>
      </c>
      <c r="B1704" s="41">
        <v>44697</v>
      </c>
      <c r="C1704" s="38" t="s">
        <v>1522</v>
      </c>
      <c r="D1704" s="36" t="s">
        <v>74</v>
      </c>
      <c r="E1704" s="36" t="s">
        <v>13</v>
      </c>
      <c r="F1704" s="39">
        <v>20</v>
      </c>
      <c r="G1704" s="36" t="s">
        <v>71</v>
      </c>
      <c r="H1704" s="36" t="s">
        <v>76</v>
      </c>
    </row>
    <row r="1705" ht="14.25" spans="1:8">
      <c r="A1705" s="36">
        <v>1702</v>
      </c>
      <c r="B1705" s="41">
        <v>44697</v>
      </c>
      <c r="C1705" s="38" t="s">
        <v>1523</v>
      </c>
      <c r="D1705" s="36" t="s">
        <v>74</v>
      </c>
      <c r="E1705" s="36" t="s">
        <v>13</v>
      </c>
      <c r="F1705" s="39">
        <v>200</v>
      </c>
      <c r="G1705" s="36" t="s">
        <v>71</v>
      </c>
      <c r="H1705" s="36" t="s">
        <v>76</v>
      </c>
    </row>
    <row r="1706" ht="14.25" spans="1:8">
      <c r="A1706" s="36">
        <v>1703</v>
      </c>
      <c r="B1706" s="41">
        <v>44697</v>
      </c>
      <c r="C1706" s="38" t="s">
        <v>1524</v>
      </c>
      <c r="D1706" s="36" t="s">
        <v>74</v>
      </c>
      <c r="E1706" s="36" t="s">
        <v>13</v>
      </c>
      <c r="F1706" s="39">
        <v>200</v>
      </c>
      <c r="G1706" s="36" t="s">
        <v>71</v>
      </c>
      <c r="H1706" s="36" t="s">
        <v>76</v>
      </c>
    </row>
    <row r="1707" ht="14.25" spans="1:8">
      <c r="A1707" s="36">
        <v>1704</v>
      </c>
      <c r="B1707" s="41">
        <v>44697</v>
      </c>
      <c r="C1707" s="38" t="s">
        <v>1525</v>
      </c>
      <c r="D1707" s="36" t="s">
        <v>74</v>
      </c>
      <c r="E1707" s="36" t="s">
        <v>13</v>
      </c>
      <c r="F1707" s="39">
        <v>500</v>
      </c>
      <c r="G1707" s="36" t="s">
        <v>71</v>
      </c>
      <c r="H1707" s="36" t="s">
        <v>76</v>
      </c>
    </row>
    <row r="1708" ht="14.25" spans="1:8">
      <c r="A1708" s="36">
        <v>1705</v>
      </c>
      <c r="B1708" s="41">
        <v>44697</v>
      </c>
      <c r="C1708" s="38" t="s">
        <v>191</v>
      </c>
      <c r="D1708" s="36" t="s">
        <v>74</v>
      </c>
      <c r="E1708" s="36" t="s">
        <v>13</v>
      </c>
      <c r="F1708" s="39">
        <v>100</v>
      </c>
      <c r="G1708" s="36" t="s">
        <v>71</v>
      </c>
      <c r="H1708" s="36" t="s">
        <v>76</v>
      </c>
    </row>
    <row r="1709" ht="14.25" spans="1:8">
      <c r="A1709" s="36">
        <v>1706</v>
      </c>
      <c r="B1709" s="41">
        <v>44697</v>
      </c>
      <c r="C1709" s="38" t="s">
        <v>1526</v>
      </c>
      <c r="D1709" s="36" t="s">
        <v>74</v>
      </c>
      <c r="E1709" s="36" t="s">
        <v>13</v>
      </c>
      <c r="F1709" s="39">
        <v>1000</v>
      </c>
      <c r="G1709" s="36" t="s">
        <v>71</v>
      </c>
      <c r="H1709" s="36" t="s">
        <v>76</v>
      </c>
    </row>
    <row r="1710" ht="14.25" spans="1:8">
      <c r="A1710" s="36">
        <v>1707</v>
      </c>
      <c r="B1710" s="41">
        <v>44697</v>
      </c>
      <c r="C1710" s="38" t="s">
        <v>1527</v>
      </c>
      <c r="D1710" s="36" t="s">
        <v>74</v>
      </c>
      <c r="E1710" s="36" t="s">
        <v>13</v>
      </c>
      <c r="F1710" s="39">
        <v>100</v>
      </c>
      <c r="G1710" s="36" t="s">
        <v>71</v>
      </c>
      <c r="H1710" s="36" t="s">
        <v>76</v>
      </c>
    </row>
    <row r="1711" ht="14.25" spans="1:8">
      <c r="A1711" s="36">
        <v>1708</v>
      </c>
      <c r="B1711" s="41">
        <v>44697</v>
      </c>
      <c r="C1711" s="38" t="s">
        <v>1528</v>
      </c>
      <c r="D1711" s="36" t="s">
        <v>74</v>
      </c>
      <c r="E1711" s="36" t="s">
        <v>13</v>
      </c>
      <c r="F1711" s="39">
        <v>20</v>
      </c>
      <c r="G1711" s="36" t="s">
        <v>71</v>
      </c>
      <c r="H1711" s="36" t="s">
        <v>76</v>
      </c>
    </row>
    <row r="1712" ht="14.25" spans="1:8">
      <c r="A1712" s="36">
        <v>1709</v>
      </c>
      <c r="B1712" s="41">
        <v>44697</v>
      </c>
      <c r="C1712" s="38" t="s">
        <v>1529</v>
      </c>
      <c r="D1712" s="36" t="s">
        <v>74</v>
      </c>
      <c r="E1712" s="36" t="s">
        <v>13</v>
      </c>
      <c r="F1712" s="39">
        <v>500</v>
      </c>
      <c r="G1712" s="36" t="s">
        <v>71</v>
      </c>
      <c r="H1712" s="36" t="s">
        <v>76</v>
      </c>
    </row>
    <row r="1713" ht="14.25" spans="1:8">
      <c r="A1713" s="36">
        <v>1710</v>
      </c>
      <c r="B1713" s="41">
        <v>44697</v>
      </c>
      <c r="C1713" s="38" t="s">
        <v>1530</v>
      </c>
      <c r="D1713" s="36" t="s">
        <v>74</v>
      </c>
      <c r="E1713" s="36" t="s">
        <v>13</v>
      </c>
      <c r="F1713" s="39">
        <v>10</v>
      </c>
      <c r="G1713" s="36" t="s">
        <v>71</v>
      </c>
      <c r="H1713" s="36" t="s">
        <v>76</v>
      </c>
    </row>
    <row r="1714" ht="14.25" spans="1:8">
      <c r="A1714" s="36">
        <v>1711</v>
      </c>
      <c r="B1714" s="41">
        <v>44697</v>
      </c>
      <c r="C1714" s="38" t="s">
        <v>1531</v>
      </c>
      <c r="D1714" s="36" t="s">
        <v>74</v>
      </c>
      <c r="E1714" s="36" t="s">
        <v>13</v>
      </c>
      <c r="F1714" s="39">
        <v>1000</v>
      </c>
      <c r="G1714" s="36" t="s">
        <v>71</v>
      </c>
      <c r="H1714" s="36" t="s">
        <v>76</v>
      </c>
    </row>
    <row r="1715" ht="14.25" spans="1:8">
      <c r="A1715" s="36">
        <v>1712</v>
      </c>
      <c r="B1715" s="41">
        <v>44697</v>
      </c>
      <c r="C1715" s="38" t="s">
        <v>1532</v>
      </c>
      <c r="D1715" s="36" t="s">
        <v>74</v>
      </c>
      <c r="E1715" s="36" t="s">
        <v>13</v>
      </c>
      <c r="F1715" s="39">
        <v>50</v>
      </c>
      <c r="G1715" s="36" t="s">
        <v>71</v>
      </c>
      <c r="H1715" s="36" t="s">
        <v>76</v>
      </c>
    </row>
    <row r="1716" ht="14.25" spans="1:8">
      <c r="A1716" s="36">
        <v>1713</v>
      </c>
      <c r="B1716" s="41">
        <v>44697</v>
      </c>
      <c r="C1716" s="38" t="s">
        <v>1533</v>
      </c>
      <c r="D1716" s="36" t="s">
        <v>74</v>
      </c>
      <c r="E1716" s="36" t="s">
        <v>13</v>
      </c>
      <c r="F1716" s="39">
        <v>200</v>
      </c>
      <c r="G1716" s="36" t="s">
        <v>71</v>
      </c>
      <c r="H1716" s="36" t="s">
        <v>76</v>
      </c>
    </row>
    <row r="1717" ht="14.25" spans="1:8">
      <c r="A1717" s="36">
        <v>1714</v>
      </c>
      <c r="B1717" s="41">
        <v>44697</v>
      </c>
      <c r="C1717" s="38" t="s">
        <v>1534</v>
      </c>
      <c r="D1717" s="36" t="s">
        <v>74</v>
      </c>
      <c r="E1717" s="36" t="s">
        <v>13</v>
      </c>
      <c r="F1717" s="39">
        <v>17</v>
      </c>
      <c r="G1717" s="36" t="s">
        <v>71</v>
      </c>
      <c r="H1717" s="36" t="s">
        <v>76</v>
      </c>
    </row>
    <row r="1718" ht="14.25" spans="1:8">
      <c r="A1718" s="36">
        <v>1715</v>
      </c>
      <c r="B1718" s="41">
        <v>44697</v>
      </c>
      <c r="C1718" s="38" t="s">
        <v>1535</v>
      </c>
      <c r="D1718" s="36" t="s">
        <v>74</v>
      </c>
      <c r="E1718" s="36" t="s">
        <v>13</v>
      </c>
      <c r="F1718" s="39">
        <v>30</v>
      </c>
      <c r="G1718" s="36" t="s">
        <v>71</v>
      </c>
      <c r="H1718" s="36" t="s">
        <v>76</v>
      </c>
    </row>
    <row r="1719" ht="14.25" spans="1:8">
      <c r="A1719" s="36">
        <v>1716</v>
      </c>
      <c r="B1719" s="41">
        <v>44697</v>
      </c>
      <c r="C1719" s="38" t="s">
        <v>1536</v>
      </c>
      <c r="D1719" s="36" t="s">
        <v>74</v>
      </c>
      <c r="E1719" s="36" t="s">
        <v>13</v>
      </c>
      <c r="F1719" s="39">
        <v>200</v>
      </c>
      <c r="G1719" s="36" t="s">
        <v>71</v>
      </c>
      <c r="H1719" s="36" t="s">
        <v>76</v>
      </c>
    </row>
    <row r="1720" ht="14.25" spans="1:8">
      <c r="A1720" s="36">
        <v>1717</v>
      </c>
      <c r="B1720" s="41">
        <v>44697</v>
      </c>
      <c r="C1720" s="38" t="s">
        <v>1537</v>
      </c>
      <c r="D1720" s="36" t="s">
        <v>74</v>
      </c>
      <c r="E1720" s="36" t="s">
        <v>13</v>
      </c>
      <c r="F1720" s="39">
        <v>600</v>
      </c>
      <c r="G1720" s="36" t="s">
        <v>71</v>
      </c>
      <c r="H1720" s="36" t="s">
        <v>76</v>
      </c>
    </row>
    <row r="1721" ht="14.25" spans="1:8">
      <c r="A1721" s="36">
        <v>1718</v>
      </c>
      <c r="B1721" s="41">
        <v>44697</v>
      </c>
      <c r="C1721" s="38" t="s">
        <v>1538</v>
      </c>
      <c r="D1721" s="36" t="s">
        <v>74</v>
      </c>
      <c r="E1721" s="36" t="s">
        <v>13</v>
      </c>
      <c r="F1721" s="39">
        <v>1000</v>
      </c>
      <c r="G1721" s="36" t="s">
        <v>71</v>
      </c>
      <c r="H1721" s="36" t="s">
        <v>76</v>
      </c>
    </row>
    <row r="1722" ht="14.25" spans="1:8">
      <c r="A1722" s="36">
        <v>1719</v>
      </c>
      <c r="B1722" s="41">
        <v>44697</v>
      </c>
      <c r="C1722" s="38" t="s">
        <v>1539</v>
      </c>
      <c r="D1722" s="36" t="s">
        <v>74</v>
      </c>
      <c r="E1722" s="36" t="s">
        <v>13</v>
      </c>
      <c r="F1722" s="39">
        <v>100</v>
      </c>
      <c r="G1722" s="36" t="s">
        <v>71</v>
      </c>
      <c r="H1722" s="36" t="s">
        <v>76</v>
      </c>
    </row>
    <row r="1723" ht="14.25" spans="1:8">
      <c r="A1723" s="36">
        <v>1720</v>
      </c>
      <c r="B1723" s="41">
        <v>44697</v>
      </c>
      <c r="C1723" s="38" t="s">
        <v>1540</v>
      </c>
      <c r="D1723" s="36" t="s">
        <v>74</v>
      </c>
      <c r="E1723" s="36" t="s">
        <v>13</v>
      </c>
      <c r="F1723" s="39">
        <v>100</v>
      </c>
      <c r="G1723" s="36" t="s">
        <v>71</v>
      </c>
      <c r="H1723" s="36" t="s">
        <v>76</v>
      </c>
    </row>
    <row r="1724" ht="14.25" spans="1:8">
      <c r="A1724" s="36">
        <v>1721</v>
      </c>
      <c r="B1724" s="41">
        <v>44697</v>
      </c>
      <c r="C1724" s="38" t="s">
        <v>1541</v>
      </c>
      <c r="D1724" s="36" t="s">
        <v>74</v>
      </c>
      <c r="E1724" s="36" t="s">
        <v>13</v>
      </c>
      <c r="F1724" s="39">
        <v>100</v>
      </c>
      <c r="G1724" s="36" t="s">
        <v>71</v>
      </c>
      <c r="H1724" s="36" t="s">
        <v>76</v>
      </c>
    </row>
    <row r="1725" ht="14.25" spans="1:8">
      <c r="A1725" s="36">
        <v>1722</v>
      </c>
      <c r="B1725" s="41">
        <v>44697</v>
      </c>
      <c r="C1725" s="38" t="s">
        <v>1542</v>
      </c>
      <c r="D1725" s="36" t="s">
        <v>74</v>
      </c>
      <c r="E1725" s="36" t="s">
        <v>13</v>
      </c>
      <c r="F1725" s="39">
        <v>30</v>
      </c>
      <c r="G1725" s="36" t="s">
        <v>71</v>
      </c>
      <c r="H1725" s="36" t="s">
        <v>76</v>
      </c>
    </row>
    <row r="1726" ht="14.25" spans="1:8">
      <c r="A1726" s="36">
        <v>1723</v>
      </c>
      <c r="B1726" s="41">
        <v>44697</v>
      </c>
      <c r="C1726" s="38" t="s">
        <v>1543</v>
      </c>
      <c r="D1726" s="36" t="s">
        <v>74</v>
      </c>
      <c r="E1726" s="36" t="s">
        <v>13</v>
      </c>
      <c r="F1726" s="39">
        <v>500</v>
      </c>
      <c r="G1726" s="36" t="s">
        <v>71</v>
      </c>
      <c r="H1726" s="36" t="s">
        <v>76</v>
      </c>
    </row>
    <row r="1727" ht="14.25" spans="1:8">
      <c r="A1727" s="36">
        <v>1724</v>
      </c>
      <c r="B1727" s="41">
        <v>44697</v>
      </c>
      <c r="C1727" s="38" t="s">
        <v>1544</v>
      </c>
      <c r="D1727" s="36" t="s">
        <v>74</v>
      </c>
      <c r="E1727" s="36" t="s">
        <v>13</v>
      </c>
      <c r="F1727" s="39">
        <v>300</v>
      </c>
      <c r="G1727" s="36" t="s">
        <v>71</v>
      </c>
      <c r="H1727" s="36" t="s">
        <v>76</v>
      </c>
    </row>
    <row r="1728" ht="14.25" spans="1:8">
      <c r="A1728" s="36">
        <v>1725</v>
      </c>
      <c r="B1728" s="41">
        <v>44697</v>
      </c>
      <c r="C1728" s="38" t="s">
        <v>1021</v>
      </c>
      <c r="D1728" s="36" t="s">
        <v>74</v>
      </c>
      <c r="E1728" s="36" t="s">
        <v>13</v>
      </c>
      <c r="F1728" s="39">
        <v>3351</v>
      </c>
      <c r="G1728" s="36" t="s">
        <v>71</v>
      </c>
      <c r="H1728" s="36" t="s">
        <v>76</v>
      </c>
    </row>
    <row r="1729" ht="14.25" spans="1:8">
      <c r="A1729" s="36">
        <v>1726</v>
      </c>
      <c r="B1729" s="41">
        <v>44697</v>
      </c>
      <c r="C1729" s="38" t="s">
        <v>1545</v>
      </c>
      <c r="D1729" s="36" t="s">
        <v>74</v>
      </c>
      <c r="E1729" s="36" t="s">
        <v>13</v>
      </c>
      <c r="F1729" s="39">
        <v>300</v>
      </c>
      <c r="G1729" s="36" t="s">
        <v>71</v>
      </c>
      <c r="H1729" s="36" t="s">
        <v>76</v>
      </c>
    </row>
    <row r="1730" ht="14.25" spans="1:8">
      <c r="A1730" s="36">
        <v>1727</v>
      </c>
      <c r="B1730" s="41">
        <v>44697</v>
      </c>
      <c r="C1730" s="38" t="s">
        <v>1546</v>
      </c>
      <c r="D1730" s="36" t="s">
        <v>74</v>
      </c>
      <c r="E1730" s="36" t="s">
        <v>13</v>
      </c>
      <c r="F1730" s="39">
        <v>500</v>
      </c>
      <c r="G1730" s="36" t="s">
        <v>71</v>
      </c>
      <c r="H1730" s="36" t="s">
        <v>76</v>
      </c>
    </row>
    <row r="1731" ht="14.25" spans="1:8">
      <c r="A1731" s="36">
        <v>1728</v>
      </c>
      <c r="B1731" s="41">
        <v>44697</v>
      </c>
      <c r="C1731" s="38" t="s">
        <v>1547</v>
      </c>
      <c r="D1731" s="36" t="s">
        <v>74</v>
      </c>
      <c r="E1731" s="36" t="s">
        <v>13</v>
      </c>
      <c r="F1731" s="39">
        <v>100</v>
      </c>
      <c r="G1731" s="36" t="s">
        <v>71</v>
      </c>
      <c r="H1731" s="36" t="s">
        <v>76</v>
      </c>
    </row>
    <row r="1732" ht="14.25" spans="1:8">
      <c r="A1732" s="36">
        <v>1729</v>
      </c>
      <c r="B1732" s="41">
        <v>44697</v>
      </c>
      <c r="C1732" s="38" t="s">
        <v>1548</v>
      </c>
      <c r="D1732" s="36" t="s">
        <v>74</v>
      </c>
      <c r="E1732" s="36" t="s">
        <v>13</v>
      </c>
      <c r="F1732" s="39">
        <v>200</v>
      </c>
      <c r="G1732" s="36" t="s">
        <v>71</v>
      </c>
      <c r="H1732" s="36" t="s">
        <v>76</v>
      </c>
    </row>
    <row r="1733" ht="14.25" spans="1:8">
      <c r="A1733" s="36">
        <v>1730</v>
      </c>
      <c r="B1733" s="41">
        <v>44697</v>
      </c>
      <c r="C1733" s="38" t="s">
        <v>1021</v>
      </c>
      <c r="D1733" s="36" t="s">
        <v>74</v>
      </c>
      <c r="E1733" s="36" t="s">
        <v>13</v>
      </c>
      <c r="F1733" s="39">
        <v>1960</v>
      </c>
      <c r="G1733" s="36" t="s">
        <v>71</v>
      </c>
      <c r="H1733" s="36" t="s">
        <v>76</v>
      </c>
    </row>
    <row r="1734" ht="14.25" spans="1:8">
      <c r="A1734" s="36">
        <v>1731</v>
      </c>
      <c r="B1734" s="41">
        <v>44697</v>
      </c>
      <c r="C1734" s="38" t="s">
        <v>1549</v>
      </c>
      <c r="D1734" s="36" t="s">
        <v>74</v>
      </c>
      <c r="E1734" s="36" t="s">
        <v>13</v>
      </c>
      <c r="F1734" s="39">
        <v>200</v>
      </c>
      <c r="G1734" s="36" t="s">
        <v>71</v>
      </c>
      <c r="H1734" s="36" t="s">
        <v>76</v>
      </c>
    </row>
    <row r="1735" ht="14.25" spans="1:8">
      <c r="A1735" s="36">
        <v>1732</v>
      </c>
      <c r="B1735" s="41">
        <v>44697</v>
      </c>
      <c r="C1735" s="38" t="s">
        <v>1021</v>
      </c>
      <c r="D1735" s="36" t="s">
        <v>74</v>
      </c>
      <c r="E1735" s="36" t="s">
        <v>13</v>
      </c>
      <c r="F1735" s="39">
        <v>30</v>
      </c>
      <c r="G1735" s="36" t="s">
        <v>71</v>
      </c>
      <c r="H1735" s="36" t="s">
        <v>76</v>
      </c>
    </row>
    <row r="1736" ht="14.25" spans="1:8">
      <c r="A1736" s="36">
        <v>1733</v>
      </c>
      <c r="B1736" s="41">
        <v>44697</v>
      </c>
      <c r="C1736" s="38" t="s">
        <v>1550</v>
      </c>
      <c r="D1736" s="36" t="s">
        <v>74</v>
      </c>
      <c r="E1736" s="36" t="s">
        <v>13</v>
      </c>
      <c r="F1736" s="39">
        <v>300</v>
      </c>
      <c r="G1736" s="36" t="s">
        <v>71</v>
      </c>
      <c r="H1736" s="36" t="s">
        <v>76</v>
      </c>
    </row>
    <row r="1737" ht="14.25" spans="1:8">
      <c r="A1737" s="36">
        <v>1734</v>
      </c>
      <c r="B1737" s="41">
        <v>44697</v>
      </c>
      <c r="C1737" s="38" t="s">
        <v>1551</v>
      </c>
      <c r="D1737" s="36" t="s">
        <v>74</v>
      </c>
      <c r="E1737" s="36" t="s">
        <v>13</v>
      </c>
      <c r="F1737" s="39">
        <v>2000</v>
      </c>
      <c r="G1737" s="36" t="s">
        <v>71</v>
      </c>
      <c r="H1737" s="36" t="s">
        <v>76</v>
      </c>
    </row>
    <row r="1738" ht="14.25" spans="1:8">
      <c r="A1738" s="36">
        <v>1735</v>
      </c>
      <c r="B1738" s="41">
        <v>44697</v>
      </c>
      <c r="C1738" s="38" t="s">
        <v>1552</v>
      </c>
      <c r="D1738" s="36" t="s">
        <v>74</v>
      </c>
      <c r="E1738" s="36" t="s">
        <v>13</v>
      </c>
      <c r="F1738" s="39">
        <v>2000</v>
      </c>
      <c r="G1738" s="36" t="s">
        <v>71</v>
      </c>
      <c r="H1738" s="36" t="s">
        <v>76</v>
      </c>
    </row>
    <row r="1739" ht="14.25" spans="1:8">
      <c r="A1739" s="36">
        <v>1736</v>
      </c>
      <c r="B1739" s="41">
        <v>44697</v>
      </c>
      <c r="C1739" s="38" t="s">
        <v>1021</v>
      </c>
      <c r="D1739" s="36" t="s">
        <v>74</v>
      </c>
      <c r="E1739" s="36" t="s">
        <v>13</v>
      </c>
      <c r="F1739" s="39">
        <v>3015</v>
      </c>
      <c r="G1739" s="36" t="s">
        <v>71</v>
      </c>
      <c r="H1739" s="36" t="s">
        <v>76</v>
      </c>
    </row>
    <row r="1740" ht="14.25" spans="1:8">
      <c r="A1740" s="36">
        <v>1737</v>
      </c>
      <c r="B1740" s="41">
        <v>44697</v>
      </c>
      <c r="C1740" s="38" t="s">
        <v>1553</v>
      </c>
      <c r="D1740" s="36" t="s">
        <v>74</v>
      </c>
      <c r="E1740" s="36" t="s">
        <v>13</v>
      </c>
      <c r="F1740" s="39">
        <v>500</v>
      </c>
      <c r="G1740" s="36" t="s">
        <v>71</v>
      </c>
      <c r="H1740" s="36" t="s">
        <v>76</v>
      </c>
    </row>
    <row r="1741" ht="14.25" spans="1:8">
      <c r="A1741" s="36">
        <v>1738</v>
      </c>
      <c r="B1741" s="41">
        <v>44697</v>
      </c>
      <c r="C1741" s="38" t="s">
        <v>1554</v>
      </c>
      <c r="D1741" s="36" t="s">
        <v>74</v>
      </c>
      <c r="E1741" s="36" t="s">
        <v>13</v>
      </c>
      <c r="F1741" s="39">
        <v>1000</v>
      </c>
      <c r="G1741" s="36" t="s">
        <v>71</v>
      </c>
      <c r="H1741" s="36" t="s">
        <v>76</v>
      </c>
    </row>
    <row r="1742" ht="14.25" spans="1:8">
      <c r="A1742" s="36">
        <v>1739</v>
      </c>
      <c r="B1742" s="41">
        <v>44697</v>
      </c>
      <c r="C1742" s="38" t="s">
        <v>1555</v>
      </c>
      <c r="D1742" s="36" t="s">
        <v>74</v>
      </c>
      <c r="E1742" s="36" t="s">
        <v>13</v>
      </c>
      <c r="F1742" s="39">
        <v>100</v>
      </c>
      <c r="G1742" s="36" t="s">
        <v>71</v>
      </c>
      <c r="H1742" s="36" t="s">
        <v>76</v>
      </c>
    </row>
    <row r="1743" ht="14.25" spans="1:8">
      <c r="A1743" s="36">
        <v>1740</v>
      </c>
      <c r="B1743" s="41">
        <v>44697</v>
      </c>
      <c r="C1743" s="38" t="s">
        <v>1556</v>
      </c>
      <c r="D1743" s="36" t="s">
        <v>74</v>
      </c>
      <c r="E1743" s="36" t="s">
        <v>13</v>
      </c>
      <c r="F1743" s="39">
        <v>20</v>
      </c>
      <c r="G1743" s="36" t="s">
        <v>71</v>
      </c>
      <c r="H1743" s="36" t="s">
        <v>76</v>
      </c>
    </row>
    <row r="1744" ht="14.25" spans="1:8">
      <c r="A1744" s="36">
        <v>1741</v>
      </c>
      <c r="B1744" s="41">
        <v>44697</v>
      </c>
      <c r="C1744" s="38" t="s">
        <v>1021</v>
      </c>
      <c r="D1744" s="36" t="s">
        <v>74</v>
      </c>
      <c r="E1744" s="36" t="s">
        <v>13</v>
      </c>
      <c r="F1744" s="39">
        <v>3710</v>
      </c>
      <c r="G1744" s="36" t="s">
        <v>71</v>
      </c>
      <c r="H1744" s="36" t="s">
        <v>76</v>
      </c>
    </row>
    <row r="1745" ht="14.25" spans="1:8">
      <c r="A1745" s="36">
        <v>1742</v>
      </c>
      <c r="B1745" s="41">
        <v>44697</v>
      </c>
      <c r="C1745" s="38" t="s">
        <v>1557</v>
      </c>
      <c r="D1745" s="36" t="s">
        <v>74</v>
      </c>
      <c r="E1745" s="36" t="s">
        <v>13</v>
      </c>
      <c r="F1745" s="39">
        <v>200</v>
      </c>
      <c r="G1745" s="36" t="s">
        <v>71</v>
      </c>
      <c r="H1745" s="36" t="s">
        <v>76</v>
      </c>
    </row>
    <row r="1746" ht="14.25" spans="1:8">
      <c r="A1746" s="36">
        <v>1743</v>
      </c>
      <c r="B1746" s="41">
        <v>44697</v>
      </c>
      <c r="C1746" s="38" t="s">
        <v>1558</v>
      </c>
      <c r="D1746" s="36" t="s">
        <v>74</v>
      </c>
      <c r="E1746" s="36" t="s">
        <v>13</v>
      </c>
      <c r="F1746" s="39">
        <v>281.55</v>
      </c>
      <c r="G1746" s="36" t="s">
        <v>71</v>
      </c>
      <c r="H1746" s="36" t="s">
        <v>76</v>
      </c>
    </row>
    <row r="1747" ht="14.25" spans="1:8">
      <c r="A1747" s="36">
        <v>1744</v>
      </c>
      <c r="B1747" s="41">
        <v>44697</v>
      </c>
      <c r="C1747" s="38" t="s">
        <v>1559</v>
      </c>
      <c r="D1747" s="36" t="s">
        <v>74</v>
      </c>
      <c r="E1747" s="36" t="s">
        <v>13</v>
      </c>
      <c r="F1747" s="39">
        <v>50</v>
      </c>
      <c r="G1747" s="36" t="s">
        <v>71</v>
      </c>
      <c r="H1747" s="36" t="s">
        <v>76</v>
      </c>
    </row>
    <row r="1748" ht="14.25" spans="1:8">
      <c r="A1748" s="36">
        <v>1745</v>
      </c>
      <c r="B1748" s="41">
        <v>44697</v>
      </c>
      <c r="C1748" s="38" t="s">
        <v>1560</v>
      </c>
      <c r="D1748" s="36" t="s">
        <v>74</v>
      </c>
      <c r="E1748" s="36" t="s">
        <v>13</v>
      </c>
      <c r="F1748" s="39">
        <v>50</v>
      </c>
      <c r="G1748" s="36" t="s">
        <v>71</v>
      </c>
      <c r="H1748" s="36" t="s">
        <v>76</v>
      </c>
    </row>
    <row r="1749" ht="14.25" spans="1:8">
      <c r="A1749" s="36">
        <v>1746</v>
      </c>
      <c r="B1749" s="41">
        <v>44697</v>
      </c>
      <c r="C1749" s="38" t="s">
        <v>1561</v>
      </c>
      <c r="D1749" s="36" t="s">
        <v>74</v>
      </c>
      <c r="E1749" s="36" t="s">
        <v>13</v>
      </c>
      <c r="F1749" s="39">
        <v>50</v>
      </c>
      <c r="G1749" s="36" t="s">
        <v>71</v>
      </c>
      <c r="H1749" s="36" t="s">
        <v>76</v>
      </c>
    </row>
    <row r="1750" ht="14.25" spans="1:8">
      <c r="A1750" s="36">
        <v>1747</v>
      </c>
      <c r="B1750" s="41">
        <v>44697</v>
      </c>
      <c r="C1750" s="38" t="s">
        <v>1562</v>
      </c>
      <c r="D1750" s="36" t="s">
        <v>74</v>
      </c>
      <c r="E1750" s="36" t="s">
        <v>13</v>
      </c>
      <c r="F1750" s="39">
        <v>200</v>
      </c>
      <c r="G1750" s="36" t="s">
        <v>71</v>
      </c>
      <c r="H1750" s="36" t="s">
        <v>76</v>
      </c>
    </row>
    <row r="1751" ht="14.25" spans="1:8">
      <c r="A1751" s="36">
        <v>1748</v>
      </c>
      <c r="B1751" s="41">
        <v>44697</v>
      </c>
      <c r="C1751" s="38" t="s">
        <v>1563</v>
      </c>
      <c r="D1751" s="36" t="s">
        <v>74</v>
      </c>
      <c r="E1751" s="36" t="s">
        <v>13</v>
      </c>
      <c r="F1751" s="39">
        <v>100</v>
      </c>
      <c r="G1751" s="36" t="s">
        <v>71</v>
      </c>
      <c r="H1751" s="36" t="s">
        <v>76</v>
      </c>
    </row>
    <row r="1752" ht="14.25" spans="1:8">
      <c r="A1752" s="36">
        <v>1749</v>
      </c>
      <c r="B1752" s="41">
        <v>44697</v>
      </c>
      <c r="C1752" s="38" t="s">
        <v>1564</v>
      </c>
      <c r="D1752" s="36" t="s">
        <v>74</v>
      </c>
      <c r="E1752" s="36" t="s">
        <v>13</v>
      </c>
      <c r="F1752" s="39">
        <v>100</v>
      </c>
      <c r="G1752" s="36" t="s">
        <v>71</v>
      </c>
      <c r="H1752" s="36" t="s">
        <v>76</v>
      </c>
    </row>
    <row r="1753" ht="14.25" spans="1:8">
      <c r="A1753" s="36">
        <v>1750</v>
      </c>
      <c r="B1753" s="41">
        <v>44697</v>
      </c>
      <c r="C1753" s="38" t="s">
        <v>1565</v>
      </c>
      <c r="D1753" s="36" t="s">
        <v>74</v>
      </c>
      <c r="E1753" s="36" t="s">
        <v>13</v>
      </c>
      <c r="F1753" s="39">
        <v>200</v>
      </c>
      <c r="G1753" s="36" t="s">
        <v>71</v>
      </c>
      <c r="H1753" s="36" t="s">
        <v>76</v>
      </c>
    </row>
    <row r="1754" ht="14.25" spans="1:8">
      <c r="A1754" s="36">
        <v>1751</v>
      </c>
      <c r="B1754" s="41">
        <v>44697</v>
      </c>
      <c r="C1754" s="38" t="s">
        <v>1566</v>
      </c>
      <c r="D1754" s="36" t="s">
        <v>74</v>
      </c>
      <c r="E1754" s="36" t="s">
        <v>13</v>
      </c>
      <c r="F1754" s="39">
        <v>20</v>
      </c>
      <c r="G1754" s="36" t="s">
        <v>71</v>
      </c>
      <c r="H1754" s="36" t="s">
        <v>76</v>
      </c>
    </row>
    <row r="1755" ht="14.25" spans="1:8">
      <c r="A1755" s="36">
        <v>1752</v>
      </c>
      <c r="B1755" s="41">
        <v>44697</v>
      </c>
      <c r="C1755" s="38" t="s">
        <v>1021</v>
      </c>
      <c r="D1755" s="36" t="s">
        <v>74</v>
      </c>
      <c r="E1755" s="36" t="s">
        <v>13</v>
      </c>
      <c r="F1755" s="39">
        <v>2540</v>
      </c>
      <c r="G1755" s="36" t="s">
        <v>71</v>
      </c>
      <c r="H1755" s="36" t="s">
        <v>76</v>
      </c>
    </row>
    <row r="1756" ht="14.25" spans="1:8">
      <c r="A1756" s="36">
        <v>1753</v>
      </c>
      <c r="B1756" s="41">
        <v>44697</v>
      </c>
      <c r="C1756" s="38" t="s">
        <v>533</v>
      </c>
      <c r="D1756" s="36" t="s">
        <v>74</v>
      </c>
      <c r="E1756" s="36" t="s">
        <v>13</v>
      </c>
      <c r="F1756" s="39">
        <v>100</v>
      </c>
      <c r="G1756" s="36" t="s">
        <v>71</v>
      </c>
      <c r="H1756" s="36" t="s">
        <v>76</v>
      </c>
    </row>
    <row r="1757" ht="14.25" spans="1:8">
      <c r="A1757" s="36">
        <v>1754</v>
      </c>
      <c r="B1757" s="41">
        <v>44697</v>
      </c>
      <c r="C1757" s="38" t="s">
        <v>1567</v>
      </c>
      <c r="D1757" s="36" t="s">
        <v>74</v>
      </c>
      <c r="E1757" s="36" t="s">
        <v>13</v>
      </c>
      <c r="F1757" s="39">
        <v>109</v>
      </c>
      <c r="G1757" s="36" t="s">
        <v>71</v>
      </c>
      <c r="H1757" s="36" t="s">
        <v>76</v>
      </c>
    </row>
    <row r="1758" ht="14.25" spans="1:8">
      <c r="A1758" s="36">
        <v>1755</v>
      </c>
      <c r="B1758" s="41">
        <v>44697</v>
      </c>
      <c r="C1758" s="38" t="s">
        <v>1568</v>
      </c>
      <c r="D1758" s="36" t="s">
        <v>74</v>
      </c>
      <c r="E1758" s="36" t="s">
        <v>13</v>
      </c>
      <c r="F1758" s="39">
        <v>500</v>
      </c>
      <c r="G1758" s="36" t="s">
        <v>71</v>
      </c>
      <c r="H1758" s="36" t="s">
        <v>76</v>
      </c>
    </row>
    <row r="1759" ht="14.25" spans="1:8">
      <c r="A1759" s="36">
        <v>1756</v>
      </c>
      <c r="B1759" s="41">
        <v>44697</v>
      </c>
      <c r="C1759" s="38" t="s">
        <v>1569</v>
      </c>
      <c r="D1759" s="36" t="s">
        <v>74</v>
      </c>
      <c r="E1759" s="36" t="s">
        <v>13</v>
      </c>
      <c r="F1759" s="39">
        <v>100</v>
      </c>
      <c r="G1759" s="36" t="s">
        <v>71</v>
      </c>
      <c r="H1759" s="36" t="s">
        <v>76</v>
      </c>
    </row>
    <row r="1760" ht="14.25" spans="1:8">
      <c r="A1760" s="36">
        <v>1757</v>
      </c>
      <c r="B1760" s="41">
        <v>44697</v>
      </c>
      <c r="C1760" s="38" t="s">
        <v>1570</v>
      </c>
      <c r="D1760" s="36" t="s">
        <v>74</v>
      </c>
      <c r="E1760" s="36" t="s">
        <v>13</v>
      </c>
      <c r="F1760" s="39">
        <v>300</v>
      </c>
      <c r="G1760" s="36" t="s">
        <v>71</v>
      </c>
      <c r="H1760" s="36" t="s">
        <v>76</v>
      </c>
    </row>
    <row r="1761" ht="14.25" spans="1:8">
      <c r="A1761" s="36">
        <v>1758</v>
      </c>
      <c r="B1761" s="37">
        <v>44697</v>
      </c>
      <c r="C1761" s="38" t="s">
        <v>1571</v>
      </c>
      <c r="D1761" s="36" t="s">
        <v>12</v>
      </c>
      <c r="E1761" s="36" t="s">
        <v>13</v>
      </c>
      <c r="F1761" s="39">
        <v>14000</v>
      </c>
      <c r="G1761" s="36" t="s">
        <v>71</v>
      </c>
      <c r="H1761" s="36" t="s">
        <v>80</v>
      </c>
    </row>
    <row r="1762" ht="14.25" spans="1:8">
      <c r="A1762" s="36">
        <v>1759</v>
      </c>
      <c r="B1762" s="37">
        <v>44697</v>
      </c>
      <c r="C1762" s="38" t="s">
        <v>1572</v>
      </c>
      <c r="D1762" s="36" t="s">
        <v>12</v>
      </c>
      <c r="E1762" s="36" t="s">
        <v>13</v>
      </c>
      <c r="F1762" s="39">
        <v>500</v>
      </c>
      <c r="G1762" s="36" t="s">
        <v>71</v>
      </c>
      <c r="H1762" s="36" t="s">
        <v>80</v>
      </c>
    </row>
    <row r="1763" ht="14.25" spans="1:8">
      <c r="A1763" s="36">
        <v>1760</v>
      </c>
      <c r="B1763" s="37">
        <v>44697</v>
      </c>
      <c r="C1763" s="38" t="s">
        <v>1573</v>
      </c>
      <c r="D1763" s="36" t="s">
        <v>12</v>
      </c>
      <c r="E1763" s="36" t="s">
        <v>13</v>
      </c>
      <c r="F1763" s="39">
        <v>6000</v>
      </c>
      <c r="G1763" s="36" t="s">
        <v>71</v>
      </c>
      <c r="H1763" s="36" t="s">
        <v>80</v>
      </c>
    </row>
    <row r="1764" ht="14.25" spans="1:8">
      <c r="A1764" s="36">
        <v>1761</v>
      </c>
      <c r="B1764" s="37">
        <v>44697</v>
      </c>
      <c r="C1764" s="38" t="s">
        <v>1574</v>
      </c>
      <c r="D1764" s="36" t="s">
        <v>12</v>
      </c>
      <c r="E1764" s="36" t="s">
        <v>13</v>
      </c>
      <c r="F1764" s="39">
        <v>5000</v>
      </c>
      <c r="G1764" s="36" t="s">
        <v>71</v>
      </c>
      <c r="H1764" s="36" t="s">
        <v>80</v>
      </c>
    </row>
    <row r="1765" ht="14.25" spans="1:8">
      <c r="A1765" s="36">
        <v>1762</v>
      </c>
      <c r="B1765" s="37">
        <v>44697</v>
      </c>
      <c r="C1765" s="38" t="s">
        <v>1575</v>
      </c>
      <c r="D1765" s="36" t="s">
        <v>12</v>
      </c>
      <c r="E1765" s="36" t="s">
        <v>13</v>
      </c>
      <c r="F1765" s="39">
        <v>13000</v>
      </c>
      <c r="G1765" s="36" t="s">
        <v>14</v>
      </c>
      <c r="H1765" s="36" t="s">
        <v>80</v>
      </c>
    </row>
    <row r="1766" ht="14.25" spans="1:8">
      <c r="A1766" s="36">
        <v>1763</v>
      </c>
      <c r="B1766" s="20">
        <v>44698</v>
      </c>
      <c r="C1766" s="43" t="s">
        <v>1576</v>
      </c>
      <c r="D1766" s="19" t="s">
        <v>74</v>
      </c>
      <c r="E1766" s="19" t="s">
        <v>13</v>
      </c>
      <c r="F1766" s="22">
        <v>200</v>
      </c>
      <c r="G1766" s="36" t="s">
        <v>71</v>
      </c>
      <c r="H1766" s="36" t="s">
        <v>76</v>
      </c>
    </row>
    <row r="1767" ht="14.25" spans="1:8">
      <c r="A1767" s="36">
        <v>1764</v>
      </c>
      <c r="B1767" s="20">
        <v>44698</v>
      </c>
      <c r="C1767" s="43" t="s">
        <v>1577</v>
      </c>
      <c r="D1767" s="19" t="s">
        <v>74</v>
      </c>
      <c r="E1767" s="19" t="s">
        <v>13</v>
      </c>
      <c r="F1767" s="22">
        <v>200</v>
      </c>
      <c r="G1767" s="36" t="s">
        <v>71</v>
      </c>
      <c r="H1767" s="36" t="s">
        <v>76</v>
      </c>
    </row>
    <row r="1768" ht="14.25" spans="1:8">
      <c r="A1768" s="36">
        <v>1765</v>
      </c>
      <c r="B1768" s="20">
        <v>44698</v>
      </c>
      <c r="C1768" s="43" t="s">
        <v>1578</v>
      </c>
      <c r="D1768" s="19" t="s">
        <v>74</v>
      </c>
      <c r="E1768" s="19" t="s">
        <v>13</v>
      </c>
      <c r="F1768" s="22">
        <v>100</v>
      </c>
      <c r="G1768" s="36" t="s">
        <v>71</v>
      </c>
      <c r="H1768" s="36" t="s">
        <v>76</v>
      </c>
    </row>
    <row r="1769" ht="14.25" spans="1:8">
      <c r="A1769" s="36">
        <v>1766</v>
      </c>
      <c r="B1769" s="20">
        <v>44698</v>
      </c>
      <c r="C1769" s="43" t="s">
        <v>1021</v>
      </c>
      <c r="D1769" s="19" t="s">
        <v>74</v>
      </c>
      <c r="E1769" s="19" t="s">
        <v>13</v>
      </c>
      <c r="F1769" s="22">
        <v>100</v>
      </c>
      <c r="G1769" s="36" t="s">
        <v>71</v>
      </c>
      <c r="H1769" s="36" t="s">
        <v>76</v>
      </c>
    </row>
    <row r="1770" ht="14.25" spans="1:8">
      <c r="A1770" s="36">
        <v>1767</v>
      </c>
      <c r="B1770" s="20">
        <v>44698</v>
      </c>
      <c r="C1770" s="43" t="s">
        <v>1579</v>
      </c>
      <c r="D1770" s="19" t="s">
        <v>74</v>
      </c>
      <c r="E1770" s="19" t="s">
        <v>13</v>
      </c>
      <c r="F1770" s="22">
        <v>500</v>
      </c>
      <c r="G1770" s="36" t="s">
        <v>71</v>
      </c>
      <c r="H1770" s="36" t="s">
        <v>76</v>
      </c>
    </row>
    <row r="1771" ht="14.25" spans="1:8">
      <c r="A1771" s="36">
        <v>1768</v>
      </c>
      <c r="B1771" s="20">
        <v>44698</v>
      </c>
      <c r="C1771" s="43" t="s">
        <v>1580</v>
      </c>
      <c r="D1771" s="19" t="s">
        <v>74</v>
      </c>
      <c r="E1771" s="19" t="s">
        <v>13</v>
      </c>
      <c r="F1771" s="22">
        <v>1000</v>
      </c>
      <c r="G1771" s="36" t="s">
        <v>71</v>
      </c>
      <c r="H1771" s="36" t="s">
        <v>76</v>
      </c>
    </row>
    <row r="1772" ht="14.25" spans="1:8">
      <c r="A1772" s="36">
        <v>1769</v>
      </c>
      <c r="B1772" s="20">
        <v>44698</v>
      </c>
      <c r="C1772" s="43" t="s">
        <v>1581</v>
      </c>
      <c r="D1772" s="19" t="s">
        <v>74</v>
      </c>
      <c r="E1772" s="19" t="s">
        <v>13</v>
      </c>
      <c r="F1772" s="22">
        <v>20</v>
      </c>
      <c r="G1772" s="36" t="s">
        <v>71</v>
      </c>
      <c r="H1772" s="36" t="s">
        <v>76</v>
      </c>
    </row>
    <row r="1773" ht="14.25" spans="1:8">
      <c r="A1773" s="36">
        <v>1770</v>
      </c>
      <c r="B1773" s="20">
        <v>44698</v>
      </c>
      <c r="C1773" s="43" t="s">
        <v>1582</v>
      </c>
      <c r="D1773" s="19" t="s">
        <v>74</v>
      </c>
      <c r="E1773" s="19" t="s">
        <v>13</v>
      </c>
      <c r="F1773" s="22">
        <v>1000</v>
      </c>
      <c r="G1773" s="36" t="s">
        <v>71</v>
      </c>
      <c r="H1773" s="36" t="s">
        <v>76</v>
      </c>
    </row>
    <row r="1774" ht="14.25" spans="1:8">
      <c r="A1774" s="36">
        <v>1771</v>
      </c>
      <c r="B1774" s="20">
        <v>44698</v>
      </c>
      <c r="C1774" s="43" t="s">
        <v>1583</v>
      </c>
      <c r="D1774" s="19" t="s">
        <v>74</v>
      </c>
      <c r="E1774" s="19" t="s">
        <v>13</v>
      </c>
      <c r="F1774" s="22">
        <v>200</v>
      </c>
      <c r="G1774" s="36" t="s">
        <v>71</v>
      </c>
      <c r="H1774" s="36" t="s">
        <v>76</v>
      </c>
    </row>
    <row r="1775" ht="14.25" spans="1:8">
      <c r="A1775" s="36">
        <v>1772</v>
      </c>
      <c r="B1775" s="20">
        <v>44698</v>
      </c>
      <c r="C1775" s="43" t="s">
        <v>1584</v>
      </c>
      <c r="D1775" s="19" t="s">
        <v>74</v>
      </c>
      <c r="E1775" s="19" t="s">
        <v>13</v>
      </c>
      <c r="F1775" s="22">
        <v>300</v>
      </c>
      <c r="G1775" s="36" t="s">
        <v>71</v>
      </c>
      <c r="H1775" s="36" t="s">
        <v>76</v>
      </c>
    </row>
    <row r="1776" ht="14.25" spans="1:8">
      <c r="A1776" s="36">
        <v>1773</v>
      </c>
      <c r="B1776" s="20">
        <v>44698</v>
      </c>
      <c r="C1776" s="43" t="s">
        <v>1585</v>
      </c>
      <c r="D1776" s="19" t="s">
        <v>74</v>
      </c>
      <c r="E1776" s="19" t="s">
        <v>13</v>
      </c>
      <c r="F1776" s="22">
        <v>100</v>
      </c>
      <c r="G1776" s="36" t="s">
        <v>71</v>
      </c>
      <c r="H1776" s="36" t="s">
        <v>76</v>
      </c>
    </row>
    <row r="1777" ht="14.25" spans="1:8">
      <c r="A1777" s="36">
        <v>1774</v>
      </c>
      <c r="B1777" s="20">
        <v>44698</v>
      </c>
      <c r="C1777" s="43" t="s">
        <v>1586</v>
      </c>
      <c r="D1777" s="19" t="s">
        <v>74</v>
      </c>
      <c r="E1777" s="19" t="s">
        <v>13</v>
      </c>
      <c r="F1777" s="22">
        <v>100</v>
      </c>
      <c r="G1777" s="36" t="s">
        <v>71</v>
      </c>
      <c r="H1777" s="36" t="s">
        <v>76</v>
      </c>
    </row>
    <row r="1778" ht="14.25" spans="1:8">
      <c r="A1778" s="36">
        <v>1775</v>
      </c>
      <c r="B1778" s="20">
        <v>44698</v>
      </c>
      <c r="C1778" s="43" t="s">
        <v>1587</v>
      </c>
      <c r="D1778" s="19" t="s">
        <v>74</v>
      </c>
      <c r="E1778" s="19" t="s">
        <v>13</v>
      </c>
      <c r="F1778" s="22">
        <v>500</v>
      </c>
      <c r="G1778" s="36" t="s">
        <v>71</v>
      </c>
      <c r="H1778" s="36" t="s">
        <v>76</v>
      </c>
    </row>
    <row r="1779" ht="14.25" spans="1:8">
      <c r="A1779" s="36">
        <v>1776</v>
      </c>
      <c r="B1779" s="20">
        <v>44698</v>
      </c>
      <c r="C1779" s="43" t="s">
        <v>1588</v>
      </c>
      <c r="D1779" s="19" t="s">
        <v>74</v>
      </c>
      <c r="E1779" s="19" t="s">
        <v>13</v>
      </c>
      <c r="F1779" s="22">
        <v>100</v>
      </c>
      <c r="G1779" s="36" t="s">
        <v>71</v>
      </c>
      <c r="H1779" s="36" t="s">
        <v>76</v>
      </c>
    </row>
    <row r="1780" ht="14.25" spans="1:8">
      <c r="A1780" s="36">
        <v>1777</v>
      </c>
      <c r="B1780" s="20">
        <v>44698</v>
      </c>
      <c r="C1780" s="43" t="s">
        <v>1589</v>
      </c>
      <c r="D1780" s="19" t="s">
        <v>74</v>
      </c>
      <c r="E1780" s="19" t="s">
        <v>13</v>
      </c>
      <c r="F1780" s="22">
        <v>200</v>
      </c>
      <c r="G1780" s="36" t="s">
        <v>71</v>
      </c>
      <c r="H1780" s="36" t="s">
        <v>76</v>
      </c>
    </row>
    <row r="1781" ht="14.25" spans="1:8">
      <c r="A1781" s="36">
        <v>1778</v>
      </c>
      <c r="B1781" s="20">
        <v>44698</v>
      </c>
      <c r="C1781" s="43" t="s">
        <v>1581</v>
      </c>
      <c r="D1781" s="19" t="s">
        <v>74</v>
      </c>
      <c r="E1781" s="19" t="s">
        <v>13</v>
      </c>
      <c r="F1781" s="22">
        <v>200</v>
      </c>
      <c r="G1781" s="36" t="s">
        <v>71</v>
      </c>
      <c r="H1781" s="36" t="s">
        <v>76</v>
      </c>
    </row>
    <row r="1782" ht="14.25" spans="1:8">
      <c r="A1782" s="36">
        <v>1779</v>
      </c>
      <c r="B1782" s="20">
        <v>44698</v>
      </c>
      <c r="C1782" s="43" t="s">
        <v>1590</v>
      </c>
      <c r="D1782" s="19" t="s">
        <v>74</v>
      </c>
      <c r="E1782" s="19" t="s">
        <v>13</v>
      </c>
      <c r="F1782" s="22">
        <v>100</v>
      </c>
      <c r="G1782" s="36" t="s">
        <v>71</v>
      </c>
      <c r="H1782" s="36" t="s">
        <v>76</v>
      </c>
    </row>
    <row r="1783" ht="14.25" spans="1:8">
      <c r="A1783" s="36">
        <v>1780</v>
      </c>
      <c r="B1783" s="20">
        <v>44698</v>
      </c>
      <c r="C1783" s="43" t="s">
        <v>1591</v>
      </c>
      <c r="D1783" s="19" t="s">
        <v>74</v>
      </c>
      <c r="E1783" s="19" t="s">
        <v>13</v>
      </c>
      <c r="F1783" s="22">
        <v>100</v>
      </c>
      <c r="G1783" s="36" t="s">
        <v>71</v>
      </c>
      <c r="H1783" s="36" t="s">
        <v>76</v>
      </c>
    </row>
    <row r="1784" ht="14.25" spans="1:8">
      <c r="A1784" s="36">
        <v>1781</v>
      </c>
      <c r="B1784" s="20">
        <v>44698</v>
      </c>
      <c r="C1784" s="43" t="s">
        <v>1592</v>
      </c>
      <c r="D1784" s="19" t="s">
        <v>74</v>
      </c>
      <c r="E1784" s="19" t="s">
        <v>13</v>
      </c>
      <c r="F1784" s="22">
        <v>200</v>
      </c>
      <c r="G1784" s="36" t="s">
        <v>71</v>
      </c>
      <c r="H1784" s="36" t="s">
        <v>76</v>
      </c>
    </row>
    <row r="1785" ht="14.25" spans="1:8">
      <c r="A1785" s="36">
        <v>1782</v>
      </c>
      <c r="B1785" s="20">
        <v>44698</v>
      </c>
      <c r="C1785" s="43" t="s">
        <v>1593</v>
      </c>
      <c r="D1785" s="19" t="s">
        <v>74</v>
      </c>
      <c r="E1785" s="19" t="s">
        <v>13</v>
      </c>
      <c r="F1785" s="22">
        <v>50</v>
      </c>
      <c r="G1785" s="36" t="s">
        <v>71</v>
      </c>
      <c r="H1785" s="36" t="s">
        <v>76</v>
      </c>
    </row>
    <row r="1786" ht="14.25" spans="1:8">
      <c r="A1786" s="36">
        <v>1783</v>
      </c>
      <c r="B1786" s="20">
        <v>44698</v>
      </c>
      <c r="C1786" s="43" t="s">
        <v>1594</v>
      </c>
      <c r="D1786" s="19" t="s">
        <v>74</v>
      </c>
      <c r="E1786" s="19" t="s">
        <v>13</v>
      </c>
      <c r="F1786" s="22">
        <v>200</v>
      </c>
      <c r="G1786" s="36" t="s">
        <v>71</v>
      </c>
      <c r="H1786" s="36" t="s">
        <v>76</v>
      </c>
    </row>
    <row r="1787" ht="14.25" spans="1:8">
      <c r="A1787" s="36">
        <v>1784</v>
      </c>
      <c r="B1787" s="20">
        <v>44698</v>
      </c>
      <c r="C1787" s="43" t="s">
        <v>1595</v>
      </c>
      <c r="D1787" s="19" t="s">
        <v>74</v>
      </c>
      <c r="E1787" s="19" t="s">
        <v>13</v>
      </c>
      <c r="F1787" s="22">
        <v>500</v>
      </c>
      <c r="G1787" s="36" t="s">
        <v>71</v>
      </c>
      <c r="H1787" s="36" t="s">
        <v>76</v>
      </c>
    </row>
    <row r="1788" ht="14.25" spans="1:8">
      <c r="A1788" s="36">
        <v>1785</v>
      </c>
      <c r="B1788" s="20">
        <v>44698</v>
      </c>
      <c r="C1788" s="43" t="s">
        <v>1596</v>
      </c>
      <c r="D1788" s="19" t="s">
        <v>74</v>
      </c>
      <c r="E1788" s="19" t="s">
        <v>13</v>
      </c>
      <c r="F1788" s="22">
        <v>5000</v>
      </c>
      <c r="G1788" s="36" t="s">
        <v>71</v>
      </c>
      <c r="H1788" s="36" t="s">
        <v>76</v>
      </c>
    </row>
    <row r="1789" ht="14.25" spans="1:8">
      <c r="A1789" s="36">
        <v>1786</v>
      </c>
      <c r="B1789" s="20">
        <v>44698</v>
      </c>
      <c r="C1789" s="43" t="s">
        <v>1597</v>
      </c>
      <c r="D1789" s="19" t="s">
        <v>74</v>
      </c>
      <c r="E1789" s="19" t="s">
        <v>13</v>
      </c>
      <c r="F1789" s="22">
        <v>50</v>
      </c>
      <c r="G1789" s="36" t="s">
        <v>71</v>
      </c>
      <c r="H1789" s="36" t="s">
        <v>76</v>
      </c>
    </row>
    <row r="1790" ht="14.25" spans="1:8">
      <c r="A1790" s="36">
        <v>1787</v>
      </c>
      <c r="B1790" s="20">
        <v>44698</v>
      </c>
      <c r="C1790" s="43" t="s">
        <v>1598</v>
      </c>
      <c r="D1790" s="19" t="s">
        <v>74</v>
      </c>
      <c r="E1790" s="19" t="s">
        <v>13</v>
      </c>
      <c r="F1790" s="22">
        <v>200</v>
      </c>
      <c r="G1790" s="36" t="s">
        <v>71</v>
      </c>
      <c r="H1790" s="36" t="s">
        <v>76</v>
      </c>
    </row>
    <row r="1791" ht="14.25" spans="1:8">
      <c r="A1791" s="36">
        <v>1788</v>
      </c>
      <c r="B1791" s="20">
        <v>44698</v>
      </c>
      <c r="C1791" s="43" t="s">
        <v>1599</v>
      </c>
      <c r="D1791" s="19" t="s">
        <v>74</v>
      </c>
      <c r="E1791" s="19" t="s">
        <v>13</v>
      </c>
      <c r="F1791" s="22">
        <v>100</v>
      </c>
      <c r="G1791" s="36" t="s">
        <v>71</v>
      </c>
      <c r="H1791" s="36" t="s">
        <v>76</v>
      </c>
    </row>
    <row r="1792" ht="14.25" spans="1:8">
      <c r="A1792" s="36">
        <v>1789</v>
      </c>
      <c r="B1792" s="20">
        <v>44698</v>
      </c>
      <c r="C1792" s="43" t="s">
        <v>1600</v>
      </c>
      <c r="D1792" s="19" t="s">
        <v>74</v>
      </c>
      <c r="E1792" s="19" t="s">
        <v>13</v>
      </c>
      <c r="F1792" s="22">
        <v>1000</v>
      </c>
      <c r="G1792" s="36" t="s">
        <v>71</v>
      </c>
      <c r="H1792" s="36" t="s">
        <v>76</v>
      </c>
    </row>
    <row r="1793" ht="14.25" spans="1:8">
      <c r="A1793" s="36">
        <v>1790</v>
      </c>
      <c r="B1793" s="20">
        <v>44698</v>
      </c>
      <c r="C1793" s="43" t="s">
        <v>1601</v>
      </c>
      <c r="D1793" s="19" t="s">
        <v>74</v>
      </c>
      <c r="E1793" s="19" t="s">
        <v>13</v>
      </c>
      <c r="F1793" s="22">
        <v>50000</v>
      </c>
      <c r="G1793" s="36" t="s">
        <v>71</v>
      </c>
      <c r="H1793" s="36" t="s">
        <v>76</v>
      </c>
    </row>
    <row r="1794" ht="14.25" spans="1:8">
      <c r="A1794" s="36">
        <v>1791</v>
      </c>
      <c r="B1794" s="20">
        <v>44698</v>
      </c>
      <c r="C1794" s="43" t="s">
        <v>230</v>
      </c>
      <c r="D1794" s="19" t="s">
        <v>74</v>
      </c>
      <c r="E1794" s="19" t="s">
        <v>13</v>
      </c>
      <c r="F1794" s="22">
        <v>500</v>
      </c>
      <c r="G1794" s="36" t="s">
        <v>71</v>
      </c>
      <c r="H1794" s="36" t="s">
        <v>76</v>
      </c>
    </row>
    <row r="1795" ht="14.25" spans="1:8">
      <c r="A1795" s="36">
        <v>1792</v>
      </c>
      <c r="B1795" s="20">
        <v>44698</v>
      </c>
      <c r="C1795" s="43" t="s">
        <v>1602</v>
      </c>
      <c r="D1795" s="19" t="s">
        <v>74</v>
      </c>
      <c r="E1795" s="19" t="s">
        <v>13</v>
      </c>
      <c r="F1795" s="22">
        <v>100</v>
      </c>
      <c r="G1795" s="36" t="s">
        <v>71</v>
      </c>
      <c r="H1795" s="36" t="s">
        <v>76</v>
      </c>
    </row>
    <row r="1796" ht="14.25" spans="1:8">
      <c r="A1796" s="36">
        <v>1793</v>
      </c>
      <c r="B1796" s="20">
        <v>44698</v>
      </c>
      <c r="C1796" s="43" t="s">
        <v>1603</v>
      </c>
      <c r="D1796" s="19" t="s">
        <v>74</v>
      </c>
      <c r="E1796" s="19" t="s">
        <v>13</v>
      </c>
      <c r="F1796" s="22">
        <v>200</v>
      </c>
      <c r="G1796" s="36" t="s">
        <v>71</v>
      </c>
      <c r="H1796" s="36" t="s">
        <v>76</v>
      </c>
    </row>
    <row r="1797" ht="14.25" spans="1:8">
      <c r="A1797" s="36">
        <v>1794</v>
      </c>
      <c r="B1797" s="20">
        <v>44698</v>
      </c>
      <c r="C1797" s="43" t="s">
        <v>1604</v>
      </c>
      <c r="D1797" s="19" t="s">
        <v>74</v>
      </c>
      <c r="E1797" s="19" t="s">
        <v>13</v>
      </c>
      <c r="F1797" s="22">
        <v>2000</v>
      </c>
      <c r="G1797" s="36" t="s">
        <v>71</v>
      </c>
      <c r="H1797" s="36" t="s">
        <v>76</v>
      </c>
    </row>
    <row r="1798" ht="14.25" spans="1:8">
      <c r="A1798" s="36">
        <v>1795</v>
      </c>
      <c r="B1798" s="20">
        <v>44698</v>
      </c>
      <c r="C1798" s="43" t="s">
        <v>1021</v>
      </c>
      <c r="D1798" s="19" t="s">
        <v>74</v>
      </c>
      <c r="E1798" s="19" t="s">
        <v>13</v>
      </c>
      <c r="F1798" s="22">
        <v>3460</v>
      </c>
      <c r="G1798" s="36" t="s">
        <v>71</v>
      </c>
      <c r="H1798" s="36" t="s">
        <v>76</v>
      </c>
    </row>
    <row r="1799" ht="14.25" spans="1:8">
      <c r="A1799" s="36">
        <v>1796</v>
      </c>
      <c r="B1799" s="20">
        <v>44698</v>
      </c>
      <c r="C1799" s="43" t="s">
        <v>1605</v>
      </c>
      <c r="D1799" s="19" t="s">
        <v>74</v>
      </c>
      <c r="E1799" s="19" t="s">
        <v>13</v>
      </c>
      <c r="F1799" s="22">
        <v>50</v>
      </c>
      <c r="G1799" s="36" t="s">
        <v>71</v>
      </c>
      <c r="H1799" s="36" t="s">
        <v>76</v>
      </c>
    </row>
    <row r="1800" ht="14.25" spans="1:8">
      <c r="A1800" s="36">
        <v>1797</v>
      </c>
      <c r="B1800" s="20">
        <v>44698</v>
      </c>
      <c r="C1800" s="43" t="s">
        <v>687</v>
      </c>
      <c r="D1800" s="19" t="s">
        <v>74</v>
      </c>
      <c r="E1800" s="19" t="s">
        <v>13</v>
      </c>
      <c r="F1800" s="22">
        <v>200</v>
      </c>
      <c r="G1800" s="36" t="s">
        <v>71</v>
      </c>
      <c r="H1800" s="36" t="s">
        <v>76</v>
      </c>
    </row>
    <row r="1801" ht="14.25" spans="1:8">
      <c r="A1801" s="36">
        <v>1798</v>
      </c>
      <c r="B1801" s="20">
        <v>44698</v>
      </c>
      <c r="C1801" s="43" t="s">
        <v>1606</v>
      </c>
      <c r="D1801" s="19" t="s">
        <v>74</v>
      </c>
      <c r="E1801" s="19" t="s">
        <v>13</v>
      </c>
      <c r="F1801" s="22">
        <v>20</v>
      </c>
      <c r="G1801" s="36" t="s">
        <v>71</v>
      </c>
      <c r="H1801" s="36" t="s">
        <v>76</v>
      </c>
    </row>
    <row r="1802" ht="14.25" spans="1:8">
      <c r="A1802" s="36">
        <v>1799</v>
      </c>
      <c r="B1802" s="20">
        <v>44698</v>
      </c>
      <c r="C1802" s="43" t="s">
        <v>1607</v>
      </c>
      <c r="D1802" s="19" t="s">
        <v>74</v>
      </c>
      <c r="E1802" s="19" t="s">
        <v>13</v>
      </c>
      <c r="F1802" s="22">
        <v>100</v>
      </c>
      <c r="G1802" s="36" t="s">
        <v>71</v>
      </c>
      <c r="H1802" s="36" t="s">
        <v>76</v>
      </c>
    </row>
    <row r="1803" ht="14.25" spans="1:8">
      <c r="A1803" s="36">
        <v>1800</v>
      </c>
      <c r="B1803" s="20">
        <v>44698</v>
      </c>
      <c r="C1803" s="43" t="s">
        <v>1608</v>
      </c>
      <c r="D1803" s="19" t="s">
        <v>74</v>
      </c>
      <c r="E1803" s="19" t="s">
        <v>13</v>
      </c>
      <c r="F1803" s="22">
        <v>200</v>
      </c>
      <c r="G1803" s="36" t="s">
        <v>71</v>
      </c>
      <c r="H1803" s="36" t="s">
        <v>76</v>
      </c>
    </row>
    <row r="1804" ht="14.25" spans="1:8">
      <c r="A1804" s="36">
        <v>1801</v>
      </c>
      <c r="B1804" s="20">
        <v>44698</v>
      </c>
      <c r="C1804" s="43" t="s">
        <v>120</v>
      </c>
      <c r="D1804" s="19" t="s">
        <v>74</v>
      </c>
      <c r="E1804" s="19" t="s">
        <v>13</v>
      </c>
      <c r="F1804" s="22">
        <v>200</v>
      </c>
      <c r="G1804" s="36" t="s">
        <v>71</v>
      </c>
      <c r="H1804" s="36" t="s">
        <v>76</v>
      </c>
    </row>
    <row r="1805" ht="14.25" spans="1:8">
      <c r="A1805" s="36">
        <v>1802</v>
      </c>
      <c r="B1805" s="20">
        <v>44698</v>
      </c>
      <c r="C1805" s="43" t="s">
        <v>1609</v>
      </c>
      <c r="D1805" s="19" t="s">
        <v>74</v>
      </c>
      <c r="E1805" s="19" t="s">
        <v>13</v>
      </c>
      <c r="F1805" s="22">
        <v>200</v>
      </c>
      <c r="G1805" s="36" t="s">
        <v>71</v>
      </c>
      <c r="H1805" s="36" t="s">
        <v>76</v>
      </c>
    </row>
    <row r="1806" ht="14.25" spans="1:8">
      <c r="A1806" s="36">
        <v>1803</v>
      </c>
      <c r="B1806" s="20">
        <v>44698</v>
      </c>
      <c r="C1806" s="43" t="s">
        <v>1610</v>
      </c>
      <c r="D1806" s="19" t="s">
        <v>74</v>
      </c>
      <c r="E1806" s="19" t="s">
        <v>13</v>
      </c>
      <c r="F1806" s="22">
        <v>20</v>
      </c>
      <c r="G1806" s="36" t="s">
        <v>71</v>
      </c>
      <c r="H1806" s="36" t="s">
        <v>76</v>
      </c>
    </row>
    <row r="1807" ht="14.25" spans="1:8">
      <c r="A1807" s="36">
        <v>1804</v>
      </c>
      <c r="B1807" s="20">
        <v>44698</v>
      </c>
      <c r="C1807" s="43" t="s">
        <v>1611</v>
      </c>
      <c r="D1807" s="19" t="s">
        <v>74</v>
      </c>
      <c r="E1807" s="19" t="s">
        <v>13</v>
      </c>
      <c r="F1807" s="22">
        <v>200</v>
      </c>
      <c r="G1807" s="36" t="s">
        <v>71</v>
      </c>
      <c r="H1807" s="36" t="s">
        <v>76</v>
      </c>
    </row>
    <row r="1808" ht="14.25" spans="1:8">
      <c r="A1808" s="36">
        <v>1805</v>
      </c>
      <c r="B1808" s="20">
        <v>44698</v>
      </c>
      <c r="C1808" s="43" t="s">
        <v>1612</v>
      </c>
      <c r="D1808" s="19" t="s">
        <v>74</v>
      </c>
      <c r="E1808" s="19" t="s">
        <v>13</v>
      </c>
      <c r="F1808" s="22">
        <v>500</v>
      </c>
      <c r="G1808" s="36" t="s">
        <v>71</v>
      </c>
      <c r="H1808" s="36" t="s">
        <v>76</v>
      </c>
    </row>
    <row r="1809" ht="14.25" spans="1:8">
      <c r="A1809" s="36">
        <v>1806</v>
      </c>
      <c r="B1809" s="44">
        <v>44698</v>
      </c>
      <c r="C1809" s="45" t="s">
        <v>1613</v>
      </c>
      <c r="D1809" s="19" t="s">
        <v>74</v>
      </c>
      <c r="E1809" s="19" t="s">
        <v>13</v>
      </c>
      <c r="F1809" s="46">
        <v>50</v>
      </c>
      <c r="G1809" s="36" t="s">
        <v>71</v>
      </c>
      <c r="H1809" s="36" t="s">
        <v>76</v>
      </c>
    </row>
    <row r="1810" ht="14.25" spans="1:8">
      <c r="A1810" s="36">
        <v>1807</v>
      </c>
      <c r="B1810" s="20">
        <v>44698</v>
      </c>
      <c r="C1810" s="43" t="s">
        <v>1614</v>
      </c>
      <c r="D1810" s="19" t="s">
        <v>74</v>
      </c>
      <c r="E1810" s="19" t="s">
        <v>13</v>
      </c>
      <c r="F1810" s="22">
        <v>200</v>
      </c>
      <c r="G1810" s="36" t="s">
        <v>71</v>
      </c>
      <c r="H1810" s="36" t="s">
        <v>76</v>
      </c>
    </row>
    <row r="1811" ht="14.25" spans="1:8">
      <c r="A1811" s="36">
        <v>1808</v>
      </c>
      <c r="B1811" s="20">
        <v>44698</v>
      </c>
      <c r="C1811" s="43" t="s">
        <v>1615</v>
      </c>
      <c r="D1811" s="19" t="s">
        <v>74</v>
      </c>
      <c r="E1811" s="19" t="s">
        <v>13</v>
      </c>
      <c r="F1811" s="22">
        <v>1000</v>
      </c>
      <c r="G1811" s="36" t="s">
        <v>71</v>
      </c>
      <c r="H1811" s="36" t="s">
        <v>76</v>
      </c>
    </row>
    <row r="1812" ht="14.25" spans="1:8">
      <c r="A1812" s="36">
        <v>1809</v>
      </c>
      <c r="B1812" s="20">
        <v>44698</v>
      </c>
      <c r="C1812" s="43" t="s">
        <v>1406</v>
      </c>
      <c r="D1812" s="19" t="s">
        <v>74</v>
      </c>
      <c r="E1812" s="19" t="s">
        <v>13</v>
      </c>
      <c r="F1812" s="22">
        <v>300</v>
      </c>
      <c r="G1812" s="36" t="s">
        <v>71</v>
      </c>
      <c r="H1812" s="36" t="s">
        <v>76</v>
      </c>
    </row>
    <row r="1813" ht="14.25" spans="1:8">
      <c r="A1813" s="36">
        <v>1810</v>
      </c>
      <c r="B1813" s="20">
        <v>44698</v>
      </c>
      <c r="C1813" s="43" t="s">
        <v>1616</v>
      </c>
      <c r="D1813" s="19" t="s">
        <v>74</v>
      </c>
      <c r="E1813" s="19" t="s">
        <v>13</v>
      </c>
      <c r="F1813" s="22">
        <v>100</v>
      </c>
      <c r="G1813" s="36" t="s">
        <v>71</v>
      </c>
      <c r="H1813" s="36" t="s">
        <v>76</v>
      </c>
    </row>
    <row r="1814" ht="14.25" spans="1:8">
      <c r="A1814" s="36">
        <v>1811</v>
      </c>
      <c r="B1814" s="20">
        <v>44698</v>
      </c>
      <c r="C1814" s="43" t="s">
        <v>1617</v>
      </c>
      <c r="D1814" s="19" t="s">
        <v>74</v>
      </c>
      <c r="E1814" s="19" t="s">
        <v>13</v>
      </c>
      <c r="F1814" s="22">
        <v>50</v>
      </c>
      <c r="G1814" s="36" t="s">
        <v>71</v>
      </c>
      <c r="H1814" s="36" t="s">
        <v>76</v>
      </c>
    </row>
    <row r="1815" ht="14.25" spans="1:8">
      <c r="A1815" s="36">
        <v>1812</v>
      </c>
      <c r="B1815" s="20">
        <v>44698</v>
      </c>
      <c r="C1815" s="43" t="s">
        <v>1470</v>
      </c>
      <c r="D1815" s="19" t="s">
        <v>74</v>
      </c>
      <c r="E1815" s="19" t="s">
        <v>13</v>
      </c>
      <c r="F1815" s="22">
        <v>100</v>
      </c>
      <c r="G1815" s="36" t="s">
        <v>71</v>
      </c>
      <c r="H1815" s="36" t="s">
        <v>76</v>
      </c>
    </row>
    <row r="1816" ht="14.25" spans="1:8">
      <c r="A1816" s="36">
        <v>1813</v>
      </c>
      <c r="B1816" s="20">
        <v>44698</v>
      </c>
      <c r="C1816" s="43" t="s">
        <v>1469</v>
      </c>
      <c r="D1816" s="19" t="s">
        <v>74</v>
      </c>
      <c r="E1816" s="19" t="s">
        <v>13</v>
      </c>
      <c r="F1816" s="22">
        <v>50</v>
      </c>
      <c r="G1816" s="36" t="s">
        <v>71</v>
      </c>
      <c r="H1816" s="36" t="s">
        <v>76</v>
      </c>
    </row>
    <row r="1817" ht="14.25" spans="1:8">
      <c r="A1817" s="36">
        <v>1814</v>
      </c>
      <c r="B1817" s="20">
        <v>44698</v>
      </c>
      <c r="C1817" s="43" t="s">
        <v>1618</v>
      </c>
      <c r="D1817" s="19" t="s">
        <v>74</v>
      </c>
      <c r="E1817" s="19" t="s">
        <v>13</v>
      </c>
      <c r="F1817" s="22">
        <v>100</v>
      </c>
      <c r="G1817" s="36" t="s">
        <v>71</v>
      </c>
      <c r="H1817" s="36" t="s">
        <v>76</v>
      </c>
    </row>
    <row r="1818" ht="14.25" spans="1:8">
      <c r="A1818" s="36">
        <v>1815</v>
      </c>
      <c r="B1818" s="20">
        <v>44698</v>
      </c>
      <c r="C1818" s="43" t="s">
        <v>1619</v>
      </c>
      <c r="D1818" s="19" t="s">
        <v>74</v>
      </c>
      <c r="E1818" s="19" t="s">
        <v>13</v>
      </c>
      <c r="F1818" s="22">
        <v>100</v>
      </c>
      <c r="G1818" s="36" t="s">
        <v>71</v>
      </c>
      <c r="H1818" s="36" t="s">
        <v>76</v>
      </c>
    </row>
    <row r="1819" ht="14.25" spans="1:8">
      <c r="A1819" s="36">
        <v>1816</v>
      </c>
      <c r="B1819" s="20">
        <v>44698</v>
      </c>
      <c r="C1819" s="43" t="s">
        <v>1620</v>
      </c>
      <c r="D1819" s="19" t="s">
        <v>74</v>
      </c>
      <c r="E1819" s="19" t="s">
        <v>13</v>
      </c>
      <c r="F1819" s="22">
        <v>5000</v>
      </c>
      <c r="G1819" s="36" t="s">
        <v>71</v>
      </c>
      <c r="H1819" s="36" t="s">
        <v>76</v>
      </c>
    </row>
    <row r="1820" ht="14.25" spans="1:8">
      <c r="A1820" s="36">
        <v>1817</v>
      </c>
      <c r="B1820" s="20">
        <v>44698</v>
      </c>
      <c r="C1820" s="43" t="s">
        <v>1621</v>
      </c>
      <c r="D1820" s="19" t="s">
        <v>74</v>
      </c>
      <c r="E1820" s="19" t="s">
        <v>13</v>
      </c>
      <c r="F1820" s="22">
        <v>100</v>
      </c>
      <c r="G1820" s="36" t="s">
        <v>71</v>
      </c>
      <c r="H1820" s="36" t="s">
        <v>76</v>
      </c>
    </row>
    <row r="1821" ht="14.25" spans="1:8">
      <c r="A1821" s="36">
        <v>1818</v>
      </c>
      <c r="B1821" s="20">
        <v>44698</v>
      </c>
      <c r="C1821" s="43" t="s">
        <v>1622</v>
      </c>
      <c r="D1821" s="19" t="s">
        <v>74</v>
      </c>
      <c r="E1821" s="19" t="s">
        <v>13</v>
      </c>
      <c r="F1821" s="22">
        <v>140</v>
      </c>
      <c r="G1821" s="36" t="s">
        <v>71</v>
      </c>
      <c r="H1821" s="36" t="s">
        <v>76</v>
      </c>
    </row>
    <row r="1822" ht="14.25" spans="1:8">
      <c r="A1822" s="36">
        <v>1819</v>
      </c>
      <c r="B1822" s="20">
        <v>44698</v>
      </c>
      <c r="C1822" s="43" t="s">
        <v>1001</v>
      </c>
      <c r="D1822" s="19" t="s">
        <v>74</v>
      </c>
      <c r="E1822" s="19" t="s">
        <v>13</v>
      </c>
      <c r="F1822" s="22">
        <v>500</v>
      </c>
      <c r="G1822" s="36" t="s">
        <v>71</v>
      </c>
      <c r="H1822" s="36" t="s">
        <v>76</v>
      </c>
    </row>
    <row r="1823" ht="14.25" spans="1:8">
      <c r="A1823" s="36">
        <v>1820</v>
      </c>
      <c r="B1823" s="20">
        <v>44698</v>
      </c>
      <c r="C1823" s="43" t="s">
        <v>1623</v>
      </c>
      <c r="D1823" s="19" t="s">
        <v>74</v>
      </c>
      <c r="E1823" s="19" t="s">
        <v>13</v>
      </c>
      <c r="F1823" s="22">
        <v>200</v>
      </c>
      <c r="G1823" s="36" t="s">
        <v>71</v>
      </c>
      <c r="H1823" s="36" t="s">
        <v>76</v>
      </c>
    </row>
    <row r="1824" ht="14.25" spans="1:8">
      <c r="A1824" s="36">
        <v>1821</v>
      </c>
      <c r="B1824" s="20">
        <v>44698</v>
      </c>
      <c r="C1824" s="43" t="s">
        <v>1624</v>
      </c>
      <c r="D1824" s="19" t="s">
        <v>74</v>
      </c>
      <c r="E1824" s="19" t="s">
        <v>13</v>
      </c>
      <c r="F1824" s="22">
        <v>200</v>
      </c>
      <c r="G1824" s="36" t="s">
        <v>71</v>
      </c>
      <c r="H1824" s="36" t="s">
        <v>76</v>
      </c>
    </row>
    <row r="1825" ht="14.25" spans="1:8">
      <c r="A1825" s="36">
        <v>1822</v>
      </c>
      <c r="B1825" s="20">
        <v>44698</v>
      </c>
      <c r="C1825" s="43" t="s">
        <v>1625</v>
      </c>
      <c r="D1825" s="19" t="s">
        <v>74</v>
      </c>
      <c r="E1825" s="19" t="s">
        <v>13</v>
      </c>
      <c r="F1825" s="22">
        <v>500</v>
      </c>
      <c r="G1825" s="36" t="s">
        <v>71</v>
      </c>
      <c r="H1825" s="36" t="s">
        <v>76</v>
      </c>
    </row>
    <row r="1826" ht="14.25" spans="1:8">
      <c r="A1826" s="36">
        <v>1823</v>
      </c>
      <c r="B1826" s="20">
        <v>44698</v>
      </c>
      <c r="C1826" s="43" t="s">
        <v>1626</v>
      </c>
      <c r="D1826" s="19" t="s">
        <v>74</v>
      </c>
      <c r="E1826" s="19" t="s">
        <v>13</v>
      </c>
      <c r="F1826" s="22">
        <v>5</v>
      </c>
      <c r="G1826" s="36" t="s">
        <v>71</v>
      </c>
      <c r="H1826" s="36" t="s">
        <v>76</v>
      </c>
    </row>
    <row r="1827" ht="14.25" spans="1:8">
      <c r="A1827" s="36">
        <v>1824</v>
      </c>
      <c r="B1827" s="20">
        <v>44698</v>
      </c>
      <c r="C1827" s="43" t="s">
        <v>1627</v>
      </c>
      <c r="D1827" s="19" t="s">
        <v>74</v>
      </c>
      <c r="E1827" s="19" t="s">
        <v>13</v>
      </c>
      <c r="F1827" s="22">
        <v>50</v>
      </c>
      <c r="G1827" s="36" t="s">
        <v>71</v>
      </c>
      <c r="H1827" s="36" t="s">
        <v>76</v>
      </c>
    </row>
    <row r="1828" ht="14.25" spans="1:8">
      <c r="A1828" s="36">
        <v>1825</v>
      </c>
      <c r="B1828" s="20">
        <v>44698</v>
      </c>
      <c r="C1828" s="43" t="s">
        <v>1628</v>
      </c>
      <c r="D1828" s="19" t="s">
        <v>74</v>
      </c>
      <c r="E1828" s="19" t="s">
        <v>13</v>
      </c>
      <c r="F1828" s="22">
        <v>1000</v>
      </c>
      <c r="G1828" s="36" t="s">
        <v>71</v>
      </c>
      <c r="H1828" s="36" t="s">
        <v>76</v>
      </c>
    </row>
    <row r="1829" ht="14.25" spans="1:8">
      <c r="A1829" s="36">
        <v>1826</v>
      </c>
      <c r="B1829" s="20">
        <v>44698</v>
      </c>
      <c r="C1829" s="43" t="s">
        <v>1629</v>
      </c>
      <c r="D1829" s="19" t="s">
        <v>74</v>
      </c>
      <c r="E1829" s="19" t="s">
        <v>13</v>
      </c>
      <c r="F1829" s="22">
        <v>5000</v>
      </c>
      <c r="G1829" s="36" t="s">
        <v>71</v>
      </c>
      <c r="H1829" s="36" t="s">
        <v>76</v>
      </c>
    </row>
    <row r="1830" ht="14.25" spans="1:8">
      <c r="A1830" s="36">
        <v>1827</v>
      </c>
      <c r="B1830" s="20">
        <v>44698</v>
      </c>
      <c r="C1830" s="43" t="s">
        <v>1630</v>
      </c>
      <c r="D1830" s="19" t="s">
        <v>74</v>
      </c>
      <c r="E1830" s="19" t="s">
        <v>13</v>
      </c>
      <c r="F1830" s="22">
        <v>0.1</v>
      </c>
      <c r="G1830" s="36" t="s">
        <v>71</v>
      </c>
      <c r="H1830" s="36" t="s">
        <v>76</v>
      </c>
    </row>
    <row r="1831" ht="14.25" spans="1:8">
      <c r="A1831" s="36">
        <v>1828</v>
      </c>
      <c r="B1831" s="20">
        <v>44698</v>
      </c>
      <c r="C1831" s="43" t="s">
        <v>1631</v>
      </c>
      <c r="D1831" s="19" t="s">
        <v>74</v>
      </c>
      <c r="E1831" s="19" t="s">
        <v>13</v>
      </c>
      <c r="F1831" s="22">
        <v>100</v>
      </c>
      <c r="G1831" s="36" t="s">
        <v>71</v>
      </c>
      <c r="H1831" s="36" t="s">
        <v>76</v>
      </c>
    </row>
    <row r="1832" ht="14.25" spans="1:8">
      <c r="A1832" s="36">
        <v>1829</v>
      </c>
      <c r="B1832" s="20">
        <v>44698</v>
      </c>
      <c r="C1832" s="43" t="s">
        <v>1632</v>
      </c>
      <c r="D1832" s="19" t="s">
        <v>74</v>
      </c>
      <c r="E1832" s="19" t="s">
        <v>13</v>
      </c>
      <c r="F1832" s="22">
        <v>500</v>
      </c>
      <c r="G1832" s="36" t="s">
        <v>71</v>
      </c>
      <c r="H1832" s="36" t="s">
        <v>76</v>
      </c>
    </row>
    <row r="1833" ht="14.25" spans="1:8">
      <c r="A1833" s="36">
        <v>1830</v>
      </c>
      <c r="B1833" s="20">
        <v>44698</v>
      </c>
      <c r="C1833" s="43" t="s">
        <v>806</v>
      </c>
      <c r="D1833" s="19" t="s">
        <v>74</v>
      </c>
      <c r="E1833" s="19" t="s">
        <v>13</v>
      </c>
      <c r="F1833" s="22">
        <v>100</v>
      </c>
      <c r="G1833" s="36" t="s">
        <v>71</v>
      </c>
      <c r="H1833" s="36" t="s">
        <v>76</v>
      </c>
    </row>
    <row r="1834" ht="14.25" spans="1:8">
      <c r="A1834" s="36">
        <v>1831</v>
      </c>
      <c r="B1834" s="20">
        <v>44698</v>
      </c>
      <c r="C1834" s="43" t="s">
        <v>1633</v>
      </c>
      <c r="D1834" s="19" t="s">
        <v>74</v>
      </c>
      <c r="E1834" s="19" t="s">
        <v>13</v>
      </c>
      <c r="F1834" s="22">
        <v>100</v>
      </c>
      <c r="G1834" s="36" t="s">
        <v>71</v>
      </c>
      <c r="H1834" s="36" t="s">
        <v>76</v>
      </c>
    </row>
    <row r="1835" ht="14.25" spans="1:8">
      <c r="A1835" s="36">
        <v>1832</v>
      </c>
      <c r="B1835" s="20">
        <v>44698</v>
      </c>
      <c r="C1835" s="43" t="s">
        <v>1634</v>
      </c>
      <c r="D1835" s="19" t="s">
        <v>74</v>
      </c>
      <c r="E1835" s="19" t="s">
        <v>13</v>
      </c>
      <c r="F1835" s="22">
        <v>1000</v>
      </c>
      <c r="G1835" s="36" t="s">
        <v>71</v>
      </c>
      <c r="H1835" s="36" t="s">
        <v>76</v>
      </c>
    </row>
    <row r="1836" ht="14.25" spans="1:8">
      <c r="A1836" s="36">
        <v>1833</v>
      </c>
      <c r="B1836" s="20">
        <v>44698</v>
      </c>
      <c r="C1836" s="43" t="s">
        <v>1635</v>
      </c>
      <c r="D1836" s="19" t="s">
        <v>74</v>
      </c>
      <c r="E1836" s="19" t="s">
        <v>13</v>
      </c>
      <c r="F1836" s="22">
        <v>200</v>
      </c>
      <c r="G1836" s="36" t="s">
        <v>71</v>
      </c>
      <c r="H1836" s="36" t="s">
        <v>76</v>
      </c>
    </row>
    <row r="1837" ht="14.25" spans="1:8">
      <c r="A1837" s="36">
        <v>1834</v>
      </c>
      <c r="B1837" s="20">
        <v>44698</v>
      </c>
      <c r="C1837" s="43" t="s">
        <v>1636</v>
      </c>
      <c r="D1837" s="19" t="s">
        <v>74</v>
      </c>
      <c r="E1837" s="19" t="s">
        <v>13</v>
      </c>
      <c r="F1837" s="22">
        <v>1000</v>
      </c>
      <c r="G1837" s="36" t="s">
        <v>71</v>
      </c>
      <c r="H1837" s="36" t="s">
        <v>76</v>
      </c>
    </row>
    <row r="1838" ht="14.25" spans="1:8">
      <c r="A1838" s="36">
        <v>1835</v>
      </c>
      <c r="B1838" s="20">
        <v>44698</v>
      </c>
      <c r="C1838" s="43" t="s">
        <v>1637</v>
      </c>
      <c r="D1838" s="19" t="s">
        <v>74</v>
      </c>
      <c r="E1838" s="19" t="s">
        <v>13</v>
      </c>
      <c r="F1838" s="22">
        <v>100</v>
      </c>
      <c r="G1838" s="36" t="s">
        <v>71</v>
      </c>
      <c r="H1838" s="36" t="s">
        <v>76</v>
      </c>
    </row>
    <row r="1839" ht="14.25" spans="1:8">
      <c r="A1839" s="36">
        <v>1836</v>
      </c>
      <c r="B1839" s="20">
        <v>44698</v>
      </c>
      <c r="C1839" s="43" t="s">
        <v>619</v>
      </c>
      <c r="D1839" s="19" t="s">
        <v>74</v>
      </c>
      <c r="E1839" s="19" t="s">
        <v>13</v>
      </c>
      <c r="F1839" s="22">
        <v>500</v>
      </c>
      <c r="G1839" s="36" t="s">
        <v>71</v>
      </c>
      <c r="H1839" s="36" t="s">
        <v>76</v>
      </c>
    </row>
    <row r="1840" ht="14.25" spans="1:8">
      <c r="A1840" s="36">
        <v>1837</v>
      </c>
      <c r="B1840" s="20">
        <v>44698</v>
      </c>
      <c r="C1840" s="43" t="s">
        <v>1638</v>
      </c>
      <c r="D1840" s="19" t="s">
        <v>74</v>
      </c>
      <c r="E1840" s="19" t="s">
        <v>13</v>
      </c>
      <c r="F1840" s="22">
        <v>10</v>
      </c>
      <c r="G1840" s="36" t="s">
        <v>71</v>
      </c>
      <c r="H1840" s="36" t="s">
        <v>76</v>
      </c>
    </row>
    <row r="1841" ht="14.25" spans="1:8">
      <c r="A1841" s="36">
        <v>1838</v>
      </c>
      <c r="B1841" s="20">
        <v>44698</v>
      </c>
      <c r="C1841" s="43" t="s">
        <v>1639</v>
      </c>
      <c r="D1841" s="19" t="s">
        <v>74</v>
      </c>
      <c r="E1841" s="19" t="s">
        <v>13</v>
      </c>
      <c r="F1841" s="22">
        <v>50</v>
      </c>
      <c r="G1841" s="36" t="s">
        <v>71</v>
      </c>
      <c r="H1841" s="36" t="s">
        <v>76</v>
      </c>
    </row>
    <row r="1842" ht="14.25" spans="1:8">
      <c r="A1842" s="36">
        <v>1839</v>
      </c>
      <c r="B1842" s="20">
        <v>44698</v>
      </c>
      <c r="C1842" s="43" t="s">
        <v>1640</v>
      </c>
      <c r="D1842" s="19" t="s">
        <v>74</v>
      </c>
      <c r="E1842" s="19" t="s">
        <v>13</v>
      </c>
      <c r="F1842" s="22">
        <v>2000</v>
      </c>
      <c r="G1842" s="36" t="s">
        <v>71</v>
      </c>
      <c r="H1842" s="36" t="s">
        <v>76</v>
      </c>
    </row>
    <row r="1843" ht="14.25" spans="1:8">
      <c r="A1843" s="36">
        <v>1840</v>
      </c>
      <c r="B1843" s="20">
        <v>44698</v>
      </c>
      <c r="C1843" s="43" t="s">
        <v>1425</v>
      </c>
      <c r="D1843" s="19" t="s">
        <v>74</v>
      </c>
      <c r="E1843" s="19" t="s">
        <v>13</v>
      </c>
      <c r="F1843" s="22">
        <v>200</v>
      </c>
      <c r="G1843" s="36" t="s">
        <v>71</v>
      </c>
      <c r="H1843" s="36" t="s">
        <v>76</v>
      </c>
    </row>
    <row r="1844" ht="14.25" spans="1:8">
      <c r="A1844" s="36">
        <v>1841</v>
      </c>
      <c r="B1844" s="20">
        <v>44698</v>
      </c>
      <c r="C1844" s="43" t="s">
        <v>1641</v>
      </c>
      <c r="D1844" s="19" t="s">
        <v>74</v>
      </c>
      <c r="E1844" s="19" t="s">
        <v>13</v>
      </c>
      <c r="F1844" s="22">
        <v>500</v>
      </c>
      <c r="G1844" s="36" t="s">
        <v>71</v>
      </c>
      <c r="H1844" s="36" t="s">
        <v>76</v>
      </c>
    </row>
    <row r="1845" ht="14.25" spans="1:8">
      <c r="A1845" s="36">
        <v>1842</v>
      </c>
      <c r="B1845" s="20">
        <v>44698</v>
      </c>
      <c r="C1845" s="43" t="s">
        <v>1642</v>
      </c>
      <c r="D1845" s="19" t="s">
        <v>74</v>
      </c>
      <c r="E1845" s="19" t="s">
        <v>13</v>
      </c>
      <c r="F1845" s="22">
        <v>20</v>
      </c>
      <c r="G1845" s="36" t="s">
        <v>71</v>
      </c>
      <c r="H1845" s="36" t="s">
        <v>76</v>
      </c>
    </row>
    <row r="1846" ht="14.25" spans="1:8">
      <c r="A1846" s="36">
        <v>1843</v>
      </c>
      <c r="B1846" s="20">
        <v>44698</v>
      </c>
      <c r="C1846" s="43" t="s">
        <v>1643</v>
      </c>
      <c r="D1846" s="19" t="s">
        <v>74</v>
      </c>
      <c r="E1846" s="19" t="s">
        <v>13</v>
      </c>
      <c r="F1846" s="22">
        <v>200</v>
      </c>
      <c r="G1846" s="36" t="s">
        <v>71</v>
      </c>
      <c r="H1846" s="36" t="s">
        <v>76</v>
      </c>
    </row>
    <row r="1847" ht="14.25" spans="1:8">
      <c r="A1847" s="36">
        <v>1844</v>
      </c>
      <c r="B1847" s="20">
        <v>44698</v>
      </c>
      <c r="C1847" s="43" t="s">
        <v>1644</v>
      </c>
      <c r="D1847" s="19" t="s">
        <v>74</v>
      </c>
      <c r="E1847" s="19" t="s">
        <v>13</v>
      </c>
      <c r="F1847" s="22">
        <v>500</v>
      </c>
      <c r="G1847" s="36" t="s">
        <v>71</v>
      </c>
      <c r="H1847" s="36" t="s">
        <v>76</v>
      </c>
    </row>
    <row r="1848" ht="14.25" spans="1:8">
      <c r="A1848" s="36">
        <v>1845</v>
      </c>
      <c r="B1848" s="20">
        <v>44698</v>
      </c>
      <c r="C1848" s="43" t="s">
        <v>1645</v>
      </c>
      <c r="D1848" s="19" t="s">
        <v>74</v>
      </c>
      <c r="E1848" s="19" t="s">
        <v>13</v>
      </c>
      <c r="F1848" s="22">
        <v>200</v>
      </c>
      <c r="G1848" s="36" t="s">
        <v>71</v>
      </c>
      <c r="H1848" s="36" t="s">
        <v>76</v>
      </c>
    </row>
    <row r="1849" ht="14.25" spans="1:8">
      <c r="A1849" s="36">
        <v>1846</v>
      </c>
      <c r="B1849" s="20">
        <v>44698</v>
      </c>
      <c r="C1849" s="43" t="s">
        <v>1646</v>
      </c>
      <c r="D1849" s="19" t="s">
        <v>74</v>
      </c>
      <c r="E1849" s="19" t="s">
        <v>13</v>
      </c>
      <c r="F1849" s="22">
        <v>500</v>
      </c>
      <c r="G1849" s="36" t="s">
        <v>71</v>
      </c>
      <c r="H1849" s="36" t="s">
        <v>76</v>
      </c>
    </row>
    <row r="1850" ht="14.25" spans="1:8">
      <c r="A1850" s="36">
        <v>1847</v>
      </c>
      <c r="B1850" s="20">
        <v>44698</v>
      </c>
      <c r="C1850" s="43" t="s">
        <v>1647</v>
      </c>
      <c r="D1850" s="19" t="s">
        <v>74</v>
      </c>
      <c r="E1850" s="19" t="s">
        <v>13</v>
      </c>
      <c r="F1850" s="22">
        <v>130.55</v>
      </c>
      <c r="G1850" s="36" t="s">
        <v>71</v>
      </c>
      <c r="H1850" s="36" t="s">
        <v>76</v>
      </c>
    </row>
    <row r="1851" ht="14.25" spans="1:8">
      <c r="A1851" s="36">
        <v>1848</v>
      </c>
      <c r="B1851" s="20">
        <v>44698</v>
      </c>
      <c r="C1851" s="43" t="s">
        <v>1648</v>
      </c>
      <c r="D1851" s="19" t="s">
        <v>74</v>
      </c>
      <c r="E1851" s="19" t="s">
        <v>13</v>
      </c>
      <c r="F1851" s="22">
        <v>300</v>
      </c>
      <c r="G1851" s="36" t="s">
        <v>71</v>
      </c>
      <c r="H1851" s="36" t="s">
        <v>76</v>
      </c>
    </row>
    <row r="1852" ht="14.25" spans="1:8">
      <c r="A1852" s="36">
        <v>1849</v>
      </c>
      <c r="B1852" s="20">
        <v>44698</v>
      </c>
      <c r="C1852" s="43" t="s">
        <v>1649</v>
      </c>
      <c r="D1852" s="19" t="s">
        <v>74</v>
      </c>
      <c r="E1852" s="19" t="s">
        <v>13</v>
      </c>
      <c r="F1852" s="22">
        <v>100</v>
      </c>
      <c r="G1852" s="36" t="s">
        <v>71</v>
      </c>
      <c r="H1852" s="36" t="s">
        <v>76</v>
      </c>
    </row>
    <row r="1853" ht="14.25" spans="1:8">
      <c r="A1853" s="36">
        <v>1850</v>
      </c>
      <c r="B1853" s="20">
        <v>44698</v>
      </c>
      <c r="C1853" s="43" t="s">
        <v>1650</v>
      </c>
      <c r="D1853" s="19" t="s">
        <v>74</v>
      </c>
      <c r="E1853" s="19" t="s">
        <v>13</v>
      </c>
      <c r="F1853" s="22">
        <v>222</v>
      </c>
      <c r="G1853" s="36" t="s">
        <v>71</v>
      </c>
      <c r="H1853" s="36" t="s">
        <v>76</v>
      </c>
    </row>
    <row r="1854" ht="14.25" spans="1:8">
      <c r="A1854" s="36">
        <v>1851</v>
      </c>
      <c r="B1854" s="20">
        <v>44698</v>
      </c>
      <c r="C1854" s="43" t="s">
        <v>1651</v>
      </c>
      <c r="D1854" s="19" t="s">
        <v>74</v>
      </c>
      <c r="E1854" s="19" t="s">
        <v>13</v>
      </c>
      <c r="F1854" s="22">
        <v>100</v>
      </c>
      <c r="G1854" s="36" t="s">
        <v>71</v>
      </c>
      <c r="H1854" s="36" t="s">
        <v>76</v>
      </c>
    </row>
    <row r="1855" ht="14.25" spans="1:8">
      <c r="A1855" s="36">
        <v>1852</v>
      </c>
      <c r="B1855" s="20">
        <v>44698</v>
      </c>
      <c r="C1855" s="43" t="s">
        <v>1652</v>
      </c>
      <c r="D1855" s="19" t="s">
        <v>74</v>
      </c>
      <c r="E1855" s="19" t="s">
        <v>13</v>
      </c>
      <c r="F1855" s="22">
        <v>500</v>
      </c>
      <c r="G1855" s="36" t="s">
        <v>71</v>
      </c>
      <c r="H1855" s="36" t="s">
        <v>76</v>
      </c>
    </row>
    <row r="1856" ht="14.25" spans="1:8">
      <c r="A1856" s="36">
        <v>1853</v>
      </c>
      <c r="B1856" s="20">
        <v>44698</v>
      </c>
      <c r="C1856" s="43" t="s">
        <v>1640</v>
      </c>
      <c r="D1856" s="19" t="s">
        <v>74</v>
      </c>
      <c r="E1856" s="19" t="s">
        <v>13</v>
      </c>
      <c r="F1856" s="22">
        <v>500</v>
      </c>
      <c r="G1856" s="36" t="s">
        <v>71</v>
      </c>
      <c r="H1856" s="36" t="s">
        <v>76</v>
      </c>
    </row>
    <row r="1857" ht="14.25" spans="1:8">
      <c r="A1857" s="36">
        <v>1854</v>
      </c>
      <c r="B1857" s="20">
        <v>44698</v>
      </c>
      <c r="C1857" s="43" t="s">
        <v>1653</v>
      </c>
      <c r="D1857" s="19" t="s">
        <v>74</v>
      </c>
      <c r="E1857" s="19" t="s">
        <v>13</v>
      </c>
      <c r="F1857" s="22">
        <v>2000</v>
      </c>
      <c r="G1857" s="36" t="s">
        <v>71</v>
      </c>
      <c r="H1857" s="36" t="s">
        <v>76</v>
      </c>
    </row>
    <row r="1858" ht="14.25" spans="1:8">
      <c r="A1858" s="36">
        <v>1855</v>
      </c>
      <c r="B1858" s="20">
        <v>44698</v>
      </c>
      <c r="C1858" s="43" t="s">
        <v>1654</v>
      </c>
      <c r="D1858" s="19" t="s">
        <v>74</v>
      </c>
      <c r="E1858" s="19" t="s">
        <v>13</v>
      </c>
      <c r="F1858" s="22">
        <v>100</v>
      </c>
      <c r="G1858" s="36" t="s">
        <v>71</v>
      </c>
      <c r="H1858" s="36" t="s">
        <v>76</v>
      </c>
    </row>
    <row r="1859" ht="14.25" spans="1:8">
      <c r="A1859" s="36">
        <v>1856</v>
      </c>
      <c r="B1859" s="20">
        <v>44698</v>
      </c>
      <c r="C1859" s="43" t="s">
        <v>1640</v>
      </c>
      <c r="D1859" s="19" t="s">
        <v>74</v>
      </c>
      <c r="E1859" s="19" t="s">
        <v>13</v>
      </c>
      <c r="F1859" s="22">
        <v>1000</v>
      </c>
      <c r="G1859" s="36" t="s">
        <v>71</v>
      </c>
      <c r="H1859" s="36" t="s">
        <v>76</v>
      </c>
    </row>
    <row r="1860" ht="14.25" spans="1:8">
      <c r="A1860" s="36">
        <v>1857</v>
      </c>
      <c r="B1860" s="20">
        <v>44698</v>
      </c>
      <c r="C1860" s="43" t="s">
        <v>1640</v>
      </c>
      <c r="D1860" s="19" t="s">
        <v>74</v>
      </c>
      <c r="E1860" s="19" t="s">
        <v>13</v>
      </c>
      <c r="F1860" s="22">
        <v>600</v>
      </c>
      <c r="G1860" s="36" t="s">
        <v>71</v>
      </c>
      <c r="H1860" s="36" t="s">
        <v>76</v>
      </c>
    </row>
    <row r="1861" ht="14.25" spans="1:8">
      <c r="A1861" s="36">
        <v>1858</v>
      </c>
      <c r="B1861" s="20">
        <v>44698</v>
      </c>
      <c r="C1861" s="43" t="s">
        <v>1655</v>
      </c>
      <c r="D1861" s="19" t="s">
        <v>74</v>
      </c>
      <c r="E1861" s="19" t="s">
        <v>13</v>
      </c>
      <c r="F1861" s="22">
        <v>200</v>
      </c>
      <c r="G1861" s="36" t="s">
        <v>71</v>
      </c>
      <c r="H1861" s="36" t="s">
        <v>76</v>
      </c>
    </row>
    <row r="1862" ht="14.25" spans="1:8">
      <c r="A1862" s="36">
        <v>1859</v>
      </c>
      <c r="B1862" s="20">
        <v>44698</v>
      </c>
      <c r="C1862" s="43" t="s">
        <v>1640</v>
      </c>
      <c r="D1862" s="19" t="s">
        <v>74</v>
      </c>
      <c r="E1862" s="19" t="s">
        <v>13</v>
      </c>
      <c r="F1862" s="22">
        <v>500</v>
      </c>
      <c r="G1862" s="36" t="s">
        <v>71</v>
      </c>
      <c r="H1862" s="36" t="s">
        <v>76</v>
      </c>
    </row>
    <row r="1863" ht="14.25" spans="1:8">
      <c r="A1863" s="36">
        <v>1860</v>
      </c>
      <c r="B1863" s="20">
        <v>44698</v>
      </c>
      <c r="C1863" s="43" t="s">
        <v>1656</v>
      </c>
      <c r="D1863" s="19" t="s">
        <v>74</v>
      </c>
      <c r="E1863" s="19" t="s">
        <v>13</v>
      </c>
      <c r="F1863" s="22">
        <v>200</v>
      </c>
      <c r="G1863" s="36" t="s">
        <v>71</v>
      </c>
      <c r="H1863" s="36" t="s">
        <v>76</v>
      </c>
    </row>
    <row r="1864" ht="14.25" spans="1:8">
      <c r="A1864" s="36">
        <v>1861</v>
      </c>
      <c r="B1864" s="20">
        <v>44698</v>
      </c>
      <c r="C1864" s="43" t="s">
        <v>1657</v>
      </c>
      <c r="D1864" s="19" t="s">
        <v>74</v>
      </c>
      <c r="E1864" s="19" t="s">
        <v>13</v>
      </c>
      <c r="F1864" s="22">
        <v>100</v>
      </c>
      <c r="G1864" s="36" t="s">
        <v>71</v>
      </c>
      <c r="H1864" s="36" t="s">
        <v>76</v>
      </c>
    </row>
    <row r="1865" ht="14.25" spans="1:8">
      <c r="A1865" s="36">
        <v>1862</v>
      </c>
      <c r="B1865" s="20">
        <v>44698</v>
      </c>
      <c r="C1865" s="43" t="s">
        <v>187</v>
      </c>
      <c r="D1865" s="19" t="s">
        <v>74</v>
      </c>
      <c r="E1865" s="19" t="s">
        <v>13</v>
      </c>
      <c r="F1865" s="22">
        <v>500</v>
      </c>
      <c r="G1865" s="36" t="s">
        <v>71</v>
      </c>
      <c r="H1865" s="36" t="s">
        <v>76</v>
      </c>
    </row>
    <row r="1866" ht="14.25" spans="1:8">
      <c r="A1866" s="36">
        <v>1863</v>
      </c>
      <c r="B1866" s="20">
        <v>44698</v>
      </c>
      <c r="C1866" s="43" t="s">
        <v>1640</v>
      </c>
      <c r="D1866" s="19" t="s">
        <v>74</v>
      </c>
      <c r="E1866" s="19" t="s">
        <v>13</v>
      </c>
      <c r="F1866" s="22">
        <v>1000</v>
      </c>
      <c r="G1866" s="36" t="s">
        <v>71</v>
      </c>
      <c r="H1866" s="36" t="s">
        <v>76</v>
      </c>
    </row>
    <row r="1867" ht="14.25" spans="1:8">
      <c r="A1867" s="36">
        <v>1864</v>
      </c>
      <c r="B1867" s="20">
        <v>44698</v>
      </c>
      <c r="C1867" s="43" t="s">
        <v>1658</v>
      </c>
      <c r="D1867" s="19" t="s">
        <v>74</v>
      </c>
      <c r="E1867" s="19" t="s">
        <v>13</v>
      </c>
      <c r="F1867" s="22">
        <v>100</v>
      </c>
      <c r="G1867" s="36" t="s">
        <v>71</v>
      </c>
      <c r="H1867" s="36" t="s">
        <v>76</v>
      </c>
    </row>
    <row r="1868" ht="14.25" spans="1:8">
      <c r="A1868" s="36">
        <v>1865</v>
      </c>
      <c r="B1868" s="20">
        <v>44698</v>
      </c>
      <c r="C1868" s="43" t="s">
        <v>1640</v>
      </c>
      <c r="D1868" s="19" t="s">
        <v>74</v>
      </c>
      <c r="E1868" s="19" t="s">
        <v>13</v>
      </c>
      <c r="F1868" s="22">
        <v>400</v>
      </c>
      <c r="G1868" s="36" t="s">
        <v>71</v>
      </c>
      <c r="H1868" s="36" t="s">
        <v>76</v>
      </c>
    </row>
    <row r="1869" ht="14.25" spans="1:8">
      <c r="A1869" s="36">
        <v>1866</v>
      </c>
      <c r="B1869" s="20">
        <v>44698</v>
      </c>
      <c r="C1869" s="43" t="s">
        <v>1659</v>
      </c>
      <c r="D1869" s="19" t="s">
        <v>74</v>
      </c>
      <c r="E1869" s="19" t="s">
        <v>13</v>
      </c>
      <c r="F1869" s="22">
        <v>10</v>
      </c>
      <c r="G1869" s="36" t="s">
        <v>71</v>
      </c>
      <c r="H1869" s="36" t="s">
        <v>76</v>
      </c>
    </row>
    <row r="1870" ht="14.25" spans="1:8">
      <c r="A1870" s="36">
        <v>1867</v>
      </c>
      <c r="B1870" s="20">
        <v>44698</v>
      </c>
      <c r="C1870" s="43" t="s">
        <v>1660</v>
      </c>
      <c r="D1870" s="19" t="s">
        <v>74</v>
      </c>
      <c r="E1870" s="19" t="s">
        <v>13</v>
      </c>
      <c r="F1870" s="22">
        <v>500</v>
      </c>
      <c r="G1870" s="36" t="s">
        <v>71</v>
      </c>
      <c r="H1870" s="36" t="s">
        <v>76</v>
      </c>
    </row>
    <row r="1871" ht="14.25" spans="1:8">
      <c r="A1871" s="36">
        <v>1868</v>
      </c>
      <c r="B1871" s="20">
        <v>44698</v>
      </c>
      <c r="C1871" s="43" t="s">
        <v>1640</v>
      </c>
      <c r="D1871" s="19" t="s">
        <v>74</v>
      </c>
      <c r="E1871" s="19" t="s">
        <v>13</v>
      </c>
      <c r="F1871" s="22">
        <v>600</v>
      </c>
      <c r="G1871" s="36" t="s">
        <v>71</v>
      </c>
      <c r="H1871" s="36" t="s">
        <v>76</v>
      </c>
    </row>
    <row r="1872" ht="14.25" spans="1:8">
      <c r="A1872" s="36">
        <v>1869</v>
      </c>
      <c r="B1872" s="20">
        <v>44698</v>
      </c>
      <c r="C1872" s="43" t="s">
        <v>1640</v>
      </c>
      <c r="D1872" s="19" t="s">
        <v>74</v>
      </c>
      <c r="E1872" s="19" t="s">
        <v>13</v>
      </c>
      <c r="F1872" s="22">
        <v>200</v>
      </c>
      <c r="G1872" s="36" t="s">
        <v>71</v>
      </c>
      <c r="H1872" s="36" t="s">
        <v>76</v>
      </c>
    </row>
    <row r="1873" ht="14.25" spans="1:8">
      <c r="A1873" s="36">
        <v>1870</v>
      </c>
      <c r="B1873" s="20">
        <v>44698</v>
      </c>
      <c r="C1873" s="43" t="s">
        <v>1640</v>
      </c>
      <c r="D1873" s="19" t="s">
        <v>74</v>
      </c>
      <c r="E1873" s="19" t="s">
        <v>13</v>
      </c>
      <c r="F1873" s="22">
        <v>200</v>
      </c>
      <c r="G1873" s="36" t="s">
        <v>71</v>
      </c>
      <c r="H1873" s="36" t="s">
        <v>76</v>
      </c>
    </row>
    <row r="1874" ht="14.25" spans="1:8">
      <c r="A1874" s="36">
        <v>1871</v>
      </c>
      <c r="B1874" s="20">
        <v>44698</v>
      </c>
      <c r="C1874" s="43" t="s">
        <v>1640</v>
      </c>
      <c r="D1874" s="19" t="s">
        <v>74</v>
      </c>
      <c r="E1874" s="19" t="s">
        <v>13</v>
      </c>
      <c r="F1874" s="22">
        <v>200</v>
      </c>
      <c r="G1874" s="36" t="s">
        <v>71</v>
      </c>
      <c r="H1874" s="36" t="s">
        <v>76</v>
      </c>
    </row>
    <row r="1875" ht="14.25" spans="1:8">
      <c r="A1875" s="36">
        <v>1872</v>
      </c>
      <c r="B1875" s="20">
        <v>44698</v>
      </c>
      <c r="C1875" s="43" t="s">
        <v>1640</v>
      </c>
      <c r="D1875" s="19" t="s">
        <v>74</v>
      </c>
      <c r="E1875" s="19" t="s">
        <v>13</v>
      </c>
      <c r="F1875" s="22">
        <v>200</v>
      </c>
      <c r="G1875" s="36" t="s">
        <v>71</v>
      </c>
      <c r="H1875" s="36" t="s">
        <v>76</v>
      </c>
    </row>
    <row r="1876" ht="14.25" spans="1:8">
      <c r="A1876" s="36">
        <v>1873</v>
      </c>
      <c r="B1876" s="20">
        <v>44698</v>
      </c>
      <c r="C1876" s="43" t="s">
        <v>368</v>
      </c>
      <c r="D1876" s="19" t="s">
        <v>74</v>
      </c>
      <c r="E1876" s="19" t="s">
        <v>13</v>
      </c>
      <c r="F1876" s="22">
        <v>500</v>
      </c>
      <c r="G1876" s="36" t="s">
        <v>71</v>
      </c>
      <c r="H1876" s="36" t="s">
        <v>76</v>
      </c>
    </row>
    <row r="1877" ht="14.25" spans="1:8">
      <c r="A1877" s="36">
        <v>1874</v>
      </c>
      <c r="B1877" s="20">
        <v>44698</v>
      </c>
      <c r="C1877" s="43" t="s">
        <v>1640</v>
      </c>
      <c r="D1877" s="19" t="s">
        <v>74</v>
      </c>
      <c r="E1877" s="19" t="s">
        <v>13</v>
      </c>
      <c r="F1877" s="22">
        <v>100</v>
      </c>
      <c r="G1877" s="36" t="s">
        <v>71</v>
      </c>
      <c r="H1877" s="36" t="s">
        <v>76</v>
      </c>
    </row>
    <row r="1878" ht="14.25" spans="1:8">
      <c r="A1878" s="36">
        <v>1875</v>
      </c>
      <c r="B1878" s="20">
        <v>44698</v>
      </c>
      <c r="C1878" s="43" t="s">
        <v>1640</v>
      </c>
      <c r="D1878" s="19" t="s">
        <v>74</v>
      </c>
      <c r="E1878" s="19" t="s">
        <v>13</v>
      </c>
      <c r="F1878" s="22">
        <v>200</v>
      </c>
      <c r="G1878" s="36" t="s">
        <v>71</v>
      </c>
      <c r="H1878" s="36" t="s">
        <v>76</v>
      </c>
    </row>
    <row r="1879" ht="14.25" spans="1:8">
      <c r="A1879" s="36">
        <v>1876</v>
      </c>
      <c r="B1879" s="20">
        <v>44698</v>
      </c>
      <c r="C1879" s="43" t="s">
        <v>1640</v>
      </c>
      <c r="D1879" s="19" t="s">
        <v>74</v>
      </c>
      <c r="E1879" s="19" t="s">
        <v>13</v>
      </c>
      <c r="F1879" s="22">
        <v>200</v>
      </c>
      <c r="G1879" s="36" t="s">
        <v>71</v>
      </c>
      <c r="H1879" s="36" t="s">
        <v>76</v>
      </c>
    </row>
    <row r="1880" ht="14.25" spans="1:8">
      <c r="A1880" s="36">
        <v>1877</v>
      </c>
      <c r="B1880" s="20">
        <v>44698</v>
      </c>
      <c r="C1880" s="43" t="s">
        <v>1640</v>
      </c>
      <c r="D1880" s="19" t="s">
        <v>74</v>
      </c>
      <c r="E1880" s="19" t="s">
        <v>13</v>
      </c>
      <c r="F1880" s="22">
        <v>200</v>
      </c>
      <c r="G1880" s="36" t="s">
        <v>71</v>
      </c>
      <c r="H1880" s="36" t="s">
        <v>76</v>
      </c>
    </row>
    <row r="1881" ht="14.25" spans="1:8">
      <c r="A1881" s="36">
        <v>1878</v>
      </c>
      <c r="B1881" s="20">
        <v>44698</v>
      </c>
      <c r="C1881" s="43" t="s">
        <v>1640</v>
      </c>
      <c r="D1881" s="19" t="s">
        <v>74</v>
      </c>
      <c r="E1881" s="19" t="s">
        <v>13</v>
      </c>
      <c r="F1881" s="22">
        <v>200</v>
      </c>
      <c r="G1881" s="36" t="s">
        <v>71</v>
      </c>
      <c r="H1881" s="36" t="s">
        <v>76</v>
      </c>
    </row>
    <row r="1882" ht="14.25" spans="1:8">
      <c r="A1882" s="36">
        <v>1879</v>
      </c>
      <c r="B1882" s="20">
        <v>44698</v>
      </c>
      <c r="C1882" s="43" t="s">
        <v>1661</v>
      </c>
      <c r="D1882" s="19" t="s">
        <v>74</v>
      </c>
      <c r="E1882" s="19" t="s">
        <v>13</v>
      </c>
      <c r="F1882" s="22">
        <v>73.45</v>
      </c>
      <c r="G1882" s="36" t="s">
        <v>71</v>
      </c>
      <c r="H1882" s="36" t="s">
        <v>76</v>
      </c>
    </row>
    <row r="1883" ht="14.25" spans="1:8">
      <c r="A1883" s="36">
        <v>1880</v>
      </c>
      <c r="B1883" s="20">
        <v>44698</v>
      </c>
      <c r="C1883" s="43" t="s">
        <v>314</v>
      </c>
      <c r="D1883" s="19" t="s">
        <v>74</v>
      </c>
      <c r="E1883" s="19" t="s">
        <v>13</v>
      </c>
      <c r="F1883" s="22">
        <v>100</v>
      </c>
      <c r="G1883" s="36" t="s">
        <v>71</v>
      </c>
      <c r="H1883" s="36" t="s">
        <v>76</v>
      </c>
    </row>
    <row r="1884" ht="14.25" spans="1:8">
      <c r="A1884" s="36">
        <v>1881</v>
      </c>
      <c r="B1884" s="20">
        <v>44698</v>
      </c>
      <c r="C1884" s="43" t="s">
        <v>1640</v>
      </c>
      <c r="D1884" s="19" t="s">
        <v>74</v>
      </c>
      <c r="E1884" s="19" t="s">
        <v>13</v>
      </c>
      <c r="F1884" s="22">
        <v>200</v>
      </c>
      <c r="G1884" s="36" t="s">
        <v>71</v>
      </c>
      <c r="H1884" s="36" t="s">
        <v>76</v>
      </c>
    </row>
    <row r="1885" ht="14.25" spans="1:8">
      <c r="A1885" s="36">
        <v>1882</v>
      </c>
      <c r="B1885" s="20">
        <v>44698</v>
      </c>
      <c r="C1885" s="43" t="s">
        <v>1662</v>
      </c>
      <c r="D1885" s="19" t="s">
        <v>74</v>
      </c>
      <c r="E1885" s="19" t="s">
        <v>13</v>
      </c>
      <c r="F1885" s="22">
        <v>1000</v>
      </c>
      <c r="G1885" s="36" t="s">
        <v>71</v>
      </c>
      <c r="H1885" s="36" t="s">
        <v>76</v>
      </c>
    </row>
    <row r="1886" ht="14.25" spans="1:8">
      <c r="A1886" s="36">
        <v>1883</v>
      </c>
      <c r="B1886" s="20">
        <v>44698</v>
      </c>
      <c r="C1886" s="43" t="s">
        <v>687</v>
      </c>
      <c r="D1886" s="19" t="s">
        <v>74</v>
      </c>
      <c r="E1886" s="19" t="s">
        <v>13</v>
      </c>
      <c r="F1886" s="22">
        <v>200</v>
      </c>
      <c r="G1886" s="36" t="s">
        <v>71</v>
      </c>
      <c r="H1886" s="36" t="s">
        <v>76</v>
      </c>
    </row>
    <row r="1887" ht="14.25" spans="1:8">
      <c r="A1887" s="36">
        <v>1884</v>
      </c>
      <c r="B1887" s="20">
        <v>44698</v>
      </c>
      <c r="C1887" s="43" t="s">
        <v>1640</v>
      </c>
      <c r="D1887" s="19" t="s">
        <v>74</v>
      </c>
      <c r="E1887" s="19" t="s">
        <v>13</v>
      </c>
      <c r="F1887" s="22">
        <v>2000</v>
      </c>
      <c r="G1887" s="36" t="s">
        <v>71</v>
      </c>
      <c r="H1887" s="36" t="s">
        <v>76</v>
      </c>
    </row>
    <row r="1888" ht="14.25" spans="1:8">
      <c r="A1888" s="36">
        <v>1885</v>
      </c>
      <c r="B1888" s="20">
        <v>44698</v>
      </c>
      <c r="C1888" s="43" t="s">
        <v>1663</v>
      </c>
      <c r="D1888" s="19" t="s">
        <v>74</v>
      </c>
      <c r="E1888" s="19" t="s">
        <v>13</v>
      </c>
      <c r="F1888" s="22">
        <v>50000</v>
      </c>
      <c r="G1888" s="36" t="s">
        <v>71</v>
      </c>
      <c r="H1888" s="36" t="s">
        <v>76</v>
      </c>
    </row>
    <row r="1889" ht="14.25" spans="1:8">
      <c r="A1889" s="36">
        <v>1886</v>
      </c>
      <c r="B1889" s="20">
        <v>44698</v>
      </c>
      <c r="C1889" s="43" t="s">
        <v>1664</v>
      </c>
      <c r="D1889" s="19" t="s">
        <v>74</v>
      </c>
      <c r="E1889" s="19" t="s">
        <v>13</v>
      </c>
      <c r="F1889" s="22">
        <v>100</v>
      </c>
      <c r="G1889" s="36" t="s">
        <v>71</v>
      </c>
      <c r="H1889" s="36" t="s">
        <v>76</v>
      </c>
    </row>
    <row r="1890" ht="14.25" spans="1:8">
      <c r="A1890" s="36">
        <v>1887</v>
      </c>
      <c r="B1890" s="20">
        <v>44698</v>
      </c>
      <c r="C1890" s="43" t="s">
        <v>1665</v>
      </c>
      <c r="D1890" s="19" t="s">
        <v>74</v>
      </c>
      <c r="E1890" s="19" t="s">
        <v>13</v>
      </c>
      <c r="F1890" s="22">
        <v>20</v>
      </c>
      <c r="G1890" s="36" t="s">
        <v>71</v>
      </c>
      <c r="H1890" s="36" t="s">
        <v>76</v>
      </c>
    </row>
    <row r="1891" ht="14.25" spans="1:8">
      <c r="A1891" s="36">
        <v>1888</v>
      </c>
      <c r="B1891" s="20">
        <v>44698</v>
      </c>
      <c r="C1891" s="43" t="s">
        <v>1666</v>
      </c>
      <c r="D1891" s="19" t="s">
        <v>74</v>
      </c>
      <c r="E1891" s="19" t="s">
        <v>13</v>
      </c>
      <c r="F1891" s="22">
        <v>500</v>
      </c>
      <c r="G1891" s="36" t="s">
        <v>71</v>
      </c>
      <c r="H1891" s="36" t="s">
        <v>76</v>
      </c>
    </row>
    <row r="1892" ht="14.25" spans="1:8">
      <c r="A1892" s="36">
        <v>1889</v>
      </c>
      <c r="B1892" s="20">
        <v>44698</v>
      </c>
      <c r="C1892" s="43" t="s">
        <v>1667</v>
      </c>
      <c r="D1892" s="19" t="s">
        <v>74</v>
      </c>
      <c r="E1892" s="19" t="s">
        <v>13</v>
      </c>
      <c r="F1892" s="22">
        <v>100</v>
      </c>
      <c r="G1892" s="36" t="s">
        <v>71</v>
      </c>
      <c r="H1892" s="36" t="s">
        <v>76</v>
      </c>
    </row>
    <row r="1893" ht="14.25" spans="1:8">
      <c r="A1893" s="36">
        <v>1890</v>
      </c>
      <c r="B1893" s="20">
        <v>44698</v>
      </c>
      <c r="C1893" s="43" t="s">
        <v>1668</v>
      </c>
      <c r="D1893" s="19" t="s">
        <v>74</v>
      </c>
      <c r="E1893" s="19" t="s">
        <v>13</v>
      </c>
      <c r="F1893" s="22">
        <v>200</v>
      </c>
      <c r="G1893" s="36" t="s">
        <v>71</v>
      </c>
      <c r="H1893" s="36" t="s">
        <v>76</v>
      </c>
    </row>
    <row r="1894" ht="14.25" spans="1:8">
      <c r="A1894" s="36">
        <v>1891</v>
      </c>
      <c r="B1894" s="20">
        <v>44698</v>
      </c>
      <c r="C1894" s="43" t="s">
        <v>1669</v>
      </c>
      <c r="D1894" s="19" t="s">
        <v>74</v>
      </c>
      <c r="E1894" s="19" t="s">
        <v>13</v>
      </c>
      <c r="F1894" s="22">
        <v>200</v>
      </c>
      <c r="G1894" s="36" t="s">
        <v>71</v>
      </c>
      <c r="H1894" s="36" t="s">
        <v>76</v>
      </c>
    </row>
    <row r="1895" ht="14.25" spans="1:8">
      <c r="A1895" s="36">
        <v>1892</v>
      </c>
      <c r="B1895" s="20">
        <v>44698</v>
      </c>
      <c r="C1895" s="43" t="s">
        <v>1670</v>
      </c>
      <c r="D1895" s="19" t="s">
        <v>74</v>
      </c>
      <c r="E1895" s="19" t="s">
        <v>13</v>
      </c>
      <c r="F1895" s="22">
        <v>1000</v>
      </c>
      <c r="G1895" s="36" t="s">
        <v>71</v>
      </c>
      <c r="H1895" s="36" t="s">
        <v>76</v>
      </c>
    </row>
    <row r="1896" ht="14.25" spans="1:8">
      <c r="A1896" s="36">
        <v>1893</v>
      </c>
      <c r="B1896" s="20">
        <v>44698</v>
      </c>
      <c r="C1896" s="43" t="s">
        <v>1671</v>
      </c>
      <c r="D1896" s="19" t="s">
        <v>74</v>
      </c>
      <c r="E1896" s="19" t="s">
        <v>13</v>
      </c>
      <c r="F1896" s="22">
        <v>100</v>
      </c>
      <c r="G1896" s="36" t="s">
        <v>71</v>
      </c>
      <c r="H1896" s="36" t="s">
        <v>76</v>
      </c>
    </row>
    <row r="1897" ht="14.25" spans="1:8">
      <c r="A1897" s="36">
        <v>1894</v>
      </c>
      <c r="B1897" s="20">
        <v>44698</v>
      </c>
      <c r="C1897" s="43" t="s">
        <v>1672</v>
      </c>
      <c r="D1897" s="19" t="s">
        <v>74</v>
      </c>
      <c r="E1897" s="19" t="s">
        <v>13</v>
      </c>
      <c r="F1897" s="22">
        <v>50000</v>
      </c>
      <c r="G1897" s="36" t="s">
        <v>71</v>
      </c>
      <c r="H1897" s="36" t="s">
        <v>76</v>
      </c>
    </row>
    <row r="1898" ht="14.25" spans="1:8">
      <c r="A1898" s="36">
        <v>1895</v>
      </c>
      <c r="B1898" s="20">
        <v>44698</v>
      </c>
      <c r="C1898" s="43" t="s">
        <v>1673</v>
      </c>
      <c r="D1898" s="19" t="s">
        <v>74</v>
      </c>
      <c r="E1898" s="19" t="s">
        <v>13</v>
      </c>
      <c r="F1898" s="22">
        <v>600</v>
      </c>
      <c r="G1898" s="36" t="s">
        <v>71</v>
      </c>
      <c r="H1898" s="36" t="s">
        <v>76</v>
      </c>
    </row>
    <row r="1899" ht="14.25" spans="1:8">
      <c r="A1899" s="36">
        <v>1896</v>
      </c>
      <c r="B1899" s="20">
        <v>44698</v>
      </c>
      <c r="C1899" s="43" t="s">
        <v>1674</v>
      </c>
      <c r="D1899" s="19" t="s">
        <v>74</v>
      </c>
      <c r="E1899" s="19" t="s">
        <v>13</v>
      </c>
      <c r="F1899" s="22">
        <v>666</v>
      </c>
      <c r="G1899" s="36" t="s">
        <v>71</v>
      </c>
      <c r="H1899" s="36" t="s">
        <v>76</v>
      </c>
    </row>
    <row r="1900" ht="14.25" spans="1:8">
      <c r="A1900" s="36">
        <v>1897</v>
      </c>
      <c r="B1900" s="20">
        <v>44698</v>
      </c>
      <c r="C1900" s="43" t="s">
        <v>1675</v>
      </c>
      <c r="D1900" s="19" t="s">
        <v>74</v>
      </c>
      <c r="E1900" s="19" t="s">
        <v>13</v>
      </c>
      <c r="F1900" s="22">
        <v>200</v>
      </c>
      <c r="G1900" s="36" t="s">
        <v>71</v>
      </c>
      <c r="H1900" s="36" t="s">
        <v>76</v>
      </c>
    </row>
    <row r="1901" ht="14.25" spans="1:8">
      <c r="A1901" s="36">
        <v>1898</v>
      </c>
      <c r="B1901" s="20">
        <v>44698</v>
      </c>
      <c r="C1901" s="43" t="s">
        <v>1676</v>
      </c>
      <c r="D1901" s="19" t="s">
        <v>74</v>
      </c>
      <c r="E1901" s="19" t="s">
        <v>13</v>
      </c>
      <c r="F1901" s="22">
        <v>1000</v>
      </c>
      <c r="G1901" s="36" t="s">
        <v>71</v>
      </c>
      <c r="H1901" s="36" t="s">
        <v>76</v>
      </c>
    </row>
    <row r="1902" ht="14.25" spans="1:8">
      <c r="A1902" s="36">
        <v>1899</v>
      </c>
      <c r="B1902" s="20">
        <v>44698</v>
      </c>
      <c r="C1902" s="43" t="s">
        <v>1677</v>
      </c>
      <c r="D1902" s="19" t="s">
        <v>74</v>
      </c>
      <c r="E1902" s="19" t="s">
        <v>13</v>
      </c>
      <c r="F1902" s="22">
        <v>100</v>
      </c>
      <c r="G1902" s="36" t="s">
        <v>71</v>
      </c>
      <c r="H1902" s="36" t="s">
        <v>76</v>
      </c>
    </row>
    <row r="1903" ht="14.25" spans="1:8">
      <c r="A1903" s="36">
        <v>1900</v>
      </c>
      <c r="B1903" s="20">
        <v>44698</v>
      </c>
      <c r="C1903" s="43" t="s">
        <v>1678</v>
      </c>
      <c r="D1903" s="19" t="s">
        <v>74</v>
      </c>
      <c r="E1903" s="19" t="s">
        <v>13</v>
      </c>
      <c r="F1903" s="22">
        <v>200</v>
      </c>
      <c r="G1903" s="36" t="s">
        <v>71</v>
      </c>
      <c r="H1903" s="36" t="s">
        <v>76</v>
      </c>
    </row>
    <row r="1904" ht="14.25" spans="1:8">
      <c r="A1904" s="36">
        <v>1901</v>
      </c>
      <c r="B1904" s="20">
        <v>44698</v>
      </c>
      <c r="C1904" s="43" t="s">
        <v>1679</v>
      </c>
      <c r="D1904" s="19" t="s">
        <v>74</v>
      </c>
      <c r="E1904" s="19" t="s">
        <v>13</v>
      </c>
      <c r="F1904" s="22">
        <v>200</v>
      </c>
      <c r="G1904" s="36" t="s">
        <v>71</v>
      </c>
      <c r="H1904" s="36" t="s">
        <v>76</v>
      </c>
    </row>
    <row r="1905" ht="14.25" spans="1:8">
      <c r="A1905" s="36">
        <v>1902</v>
      </c>
      <c r="B1905" s="20">
        <v>44698</v>
      </c>
      <c r="C1905" s="43" t="s">
        <v>1640</v>
      </c>
      <c r="D1905" s="19" t="s">
        <v>74</v>
      </c>
      <c r="E1905" s="19" t="s">
        <v>13</v>
      </c>
      <c r="F1905" s="22">
        <v>100</v>
      </c>
      <c r="G1905" s="36" t="s">
        <v>71</v>
      </c>
      <c r="H1905" s="36" t="s">
        <v>76</v>
      </c>
    </row>
    <row r="1906" ht="14.25" spans="1:8">
      <c r="A1906" s="36">
        <v>1903</v>
      </c>
      <c r="B1906" s="20">
        <v>44698</v>
      </c>
      <c r="C1906" s="43" t="s">
        <v>1680</v>
      </c>
      <c r="D1906" s="19" t="s">
        <v>74</v>
      </c>
      <c r="E1906" s="19" t="s">
        <v>13</v>
      </c>
      <c r="F1906" s="22">
        <v>1000</v>
      </c>
      <c r="G1906" s="36" t="s">
        <v>71</v>
      </c>
      <c r="H1906" s="36" t="s">
        <v>76</v>
      </c>
    </row>
    <row r="1907" ht="14.25" spans="1:8">
      <c r="A1907" s="36">
        <v>1904</v>
      </c>
      <c r="B1907" s="20">
        <v>44698</v>
      </c>
      <c r="C1907" s="38"/>
      <c r="D1907" s="19" t="s">
        <v>74</v>
      </c>
      <c r="E1907" s="19" t="s">
        <v>13</v>
      </c>
      <c r="F1907" s="22">
        <v>600</v>
      </c>
      <c r="G1907" s="36" t="s">
        <v>71</v>
      </c>
      <c r="H1907" s="36" t="s">
        <v>76</v>
      </c>
    </row>
    <row r="1908" ht="14.25" spans="1:8">
      <c r="A1908" s="36">
        <v>1905</v>
      </c>
      <c r="B1908" s="20">
        <v>44698</v>
      </c>
      <c r="C1908" s="43" t="s">
        <v>1681</v>
      </c>
      <c r="D1908" s="19" t="s">
        <v>74</v>
      </c>
      <c r="E1908" s="19" t="s">
        <v>13</v>
      </c>
      <c r="F1908" s="22">
        <v>100</v>
      </c>
      <c r="G1908" s="36" t="s">
        <v>71</v>
      </c>
      <c r="H1908" s="36" t="s">
        <v>76</v>
      </c>
    </row>
    <row r="1909" ht="14.25" spans="1:8">
      <c r="A1909" s="36">
        <v>1906</v>
      </c>
      <c r="B1909" s="20">
        <v>44698</v>
      </c>
      <c r="C1909" s="43" t="s">
        <v>1682</v>
      </c>
      <c r="D1909" s="19" t="s">
        <v>74</v>
      </c>
      <c r="E1909" s="19" t="s">
        <v>13</v>
      </c>
      <c r="F1909" s="22">
        <v>100</v>
      </c>
      <c r="G1909" s="36" t="s">
        <v>71</v>
      </c>
      <c r="H1909" s="36" t="s">
        <v>76</v>
      </c>
    </row>
    <row r="1910" ht="14.25" spans="1:8">
      <c r="A1910" s="36">
        <v>1907</v>
      </c>
      <c r="B1910" s="20">
        <v>44698</v>
      </c>
      <c r="C1910" s="43" t="s">
        <v>1683</v>
      </c>
      <c r="D1910" s="19" t="s">
        <v>74</v>
      </c>
      <c r="E1910" s="19" t="s">
        <v>13</v>
      </c>
      <c r="F1910" s="22">
        <v>1000</v>
      </c>
      <c r="G1910" s="36" t="s">
        <v>71</v>
      </c>
      <c r="H1910" s="36" t="s">
        <v>76</v>
      </c>
    </row>
    <row r="1911" ht="14.25" spans="1:8">
      <c r="A1911" s="36">
        <v>1908</v>
      </c>
      <c r="B1911" s="20">
        <v>44698</v>
      </c>
      <c r="C1911" s="43" t="s">
        <v>1684</v>
      </c>
      <c r="D1911" s="19" t="s">
        <v>74</v>
      </c>
      <c r="E1911" s="19" t="s">
        <v>13</v>
      </c>
      <c r="F1911" s="22">
        <v>100000</v>
      </c>
      <c r="G1911" s="36" t="s">
        <v>71</v>
      </c>
      <c r="H1911" s="36" t="s">
        <v>76</v>
      </c>
    </row>
    <row r="1912" ht="14.25" spans="1:8">
      <c r="A1912" s="36">
        <v>1909</v>
      </c>
      <c r="B1912" s="20">
        <v>44698</v>
      </c>
      <c r="C1912" s="43" t="s">
        <v>1685</v>
      </c>
      <c r="D1912" s="19" t="s">
        <v>74</v>
      </c>
      <c r="E1912" s="19" t="s">
        <v>13</v>
      </c>
      <c r="F1912" s="22">
        <v>20000</v>
      </c>
      <c r="G1912" s="36" t="s">
        <v>71</v>
      </c>
      <c r="H1912" s="36" t="s">
        <v>76</v>
      </c>
    </row>
    <row r="1913" ht="14.25" spans="1:8">
      <c r="A1913" s="36">
        <v>1910</v>
      </c>
      <c r="B1913" s="20">
        <v>44698</v>
      </c>
      <c r="C1913" s="43" t="s">
        <v>1686</v>
      </c>
      <c r="D1913" s="19" t="s">
        <v>74</v>
      </c>
      <c r="E1913" s="19" t="s">
        <v>13</v>
      </c>
      <c r="F1913" s="22">
        <v>500</v>
      </c>
      <c r="G1913" s="36" t="s">
        <v>71</v>
      </c>
      <c r="H1913" s="36" t="s">
        <v>76</v>
      </c>
    </row>
    <row r="1914" ht="14.25" spans="1:8">
      <c r="A1914" s="36">
        <v>1911</v>
      </c>
      <c r="B1914" s="20">
        <v>44698</v>
      </c>
      <c r="C1914" s="43" t="s">
        <v>1687</v>
      </c>
      <c r="D1914" s="19" t="s">
        <v>74</v>
      </c>
      <c r="E1914" s="19" t="s">
        <v>13</v>
      </c>
      <c r="F1914" s="22">
        <v>2000</v>
      </c>
      <c r="G1914" s="36" t="s">
        <v>71</v>
      </c>
      <c r="H1914" s="36" t="s">
        <v>76</v>
      </c>
    </row>
    <row r="1915" ht="14.25" spans="1:8">
      <c r="A1915" s="36">
        <v>1912</v>
      </c>
      <c r="B1915" s="20">
        <v>44698</v>
      </c>
      <c r="C1915" s="43" t="s">
        <v>1688</v>
      </c>
      <c r="D1915" s="19" t="s">
        <v>74</v>
      </c>
      <c r="E1915" s="19" t="s">
        <v>13</v>
      </c>
      <c r="F1915" s="22">
        <v>220</v>
      </c>
      <c r="G1915" s="36" t="s">
        <v>71</v>
      </c>
      <c r="H1915" s="36" t="s">
        <v>76</v>
      </c>
    </row>
    <row r="1916" ht="14.25" spans="1:8">
      <c r="A1916" s="36">
        <v>1913</v>
      </c>
      <c r="B1916" s="20">
        <v>44698</v>
      </c>
      <c r="C1916" s="43" t="s">
        <v>1689</v>
      </c>
      <c r="D1916" s="19" t="s">
        <v>74</v>
      </c>
      <c r="E1916" s="19" t="s">
        <v>13</v>
      </c>
      <c r="F1916" s="22">
        <v>200</v>
      </c>
      <c r="G1916" s="36" t="s">
        <v>71</v>
      </c>
      <c r="H1916" s="36" t="s">
        <v>76</v>
      </c>
    </row>
    <row r="1917" ht="14.25" spans="1:8">
      <c r="A1917" s="36">
        <v>1914</v>
      </c>
      <c r="B1917" s="20">
        <v>44698</v>
      </c>
      <c r="C1917" s="43" t="s">
        <v>1690</v>
      </c>
      <c r="D1917" s="19" t="s">
        <v>74</v>
      </c>
      <c r="E1917" s="19" t="s">
        <v>13</v>
      </c>
      <c r="F1917" s="22">
        <v>200</v>
      </c>
      <c r="G1917" s="36" t="s">
        <v>71</v>
      </c>
      <c r="H1917" s="36" t="s">
        <v>76</v>
      </c>
    </row>
    <row r="1918" ht="14.25" spans="1:8">
      <c r="A1918" s="36">
        <v>1915</v>
      </c>
      <c r="B1918" s="20">
        <v>44698</v>
      </c>
      <c r="C1918" s="43" t="s">
        <v>1691</v>
      </c>
      <c r="D1918" s="19" t="s">
        <v>74</v>
      </c>
      <c r="E1918" s="19" t="s">
        <v>13</v>
      </c>
      <c r="F1918" s="22">
        <v>100</v>
      </c>
      <c r="G1918" s="36" t="s">
        <v>71</v>
      </c>
      <c r="H1918" s="36" t="s">
        <v>76</v>
      </c>
    </row>
    <row r="1919" ht="14.25" spans="1:8">
      <c r="A1919" s="36">
        <v>1916</v>
      </c>
      <c r="B1919" s="20">
        <v>44698</v>
      </c>
      <c r="C1919" s="43" t="s">
        <v>1692</v>
      </c>
      <c r="D1919" s="19" t="s">
        <v>74</v>
      </c>
      <c r="E1919" s="19" t="s">
        <v>13</v>
      </c>
      <c r="F1919" s="22">
        <v>200</v>
      </c>
      <c r="G1919" s="36" t="s">
        <v>71</v>
      </c>
      <c r="H1919" s="36" t="s">
        <v>76</v>
      </c>
    </row>
    <row r="1920" ht="14.25" spans="1:8">
      <c r="A1920" s="36">
        <v>1917</v>
      </c>
      <c r="B1920" s="20">
        <v>44698</v>
      </c>
      <c r="C1920" s="43" t="s">
        <v>1693</v>
      </c>
      <c r="D1920" s="19" t="s">
        <v>74</v>
      </c>
      <c r="E1920" s="19" t="s">
        <v>13</v>
      </c>
      <c r="F1920" s="22">
        <v>5000</v>
      </c>
      <c r="G1920" s="36" t="s">
        <v>71</v>
      </c>
      <c r="H1920" s="36" t="s">
        <v>76</v>
      </c>
    </row>
    <row r="1921" ht="14.25" spans="1:8">
      <c r="A1921" s="36">
        <v>1918</v>
      </c>
      <c r="B1921" s="20">
        <v>44698</v>
      </c>
      <c r="C1921" s="43" t="s">
        <v>1694</v>
      </c>
      <c r="D1921" s="19" t="s">
        <v>74</v>
      </c>
      <c r="E1921" s="19" t="s">
        <v>13</v>
      </c>
      <c r="F1921" s="22">
        <v>80</v>
      </c>
      <c r="G1921" s="36" t="s">
        <v>71</v>
      </c>
      <c r="H1921" s="36" t="s">
        <v>76</v>
      </c>
    </row>
    <row r="1922" ht="14.25" spans="1:8">
      <c r="A1922" s="36">
        <v>1919</v>
      </c>
      <c r="B1922" s="20">
        <v>44698</v>
      </c>
      <c r="C1922" s="43" t="s">
        <v>1695</v>
      </c>
      <c r="D1922" s="19" t="s">
        <v>74</v>
      </c>
      <c r="E1922" s="19" t="s">
        <v>13</v>
      </c>
      <c r="F1922" s="22">
        <v>312</v>
      </c>
      <c r="G1922" s="36" t="s">
        <v>71</v>
      </c>
      <c r="H1922" s="36" t="s">
        <v>76</v>
      </c>
    </row>
    <row r="1923" ht="14.25" spans="1:8">
      <c r="A1923" s="36">
        <v>1920</v>
      </c>
      <c r="B1923" s="20">
        <v>44698</v>
      </c>
      <c r="C1923" s="43" t="s">
        <v>1696</v>
      </c>
      <c r="D1923" s="19" t="s">
        <v>74</v>
      </c>
      <c r="E1923" s="19" t="s">
        <v>13</v>
      </c>
      <c r="F1923" s="22">
        <v>1000</v>
      </c>
      <c r="G1923" s="36" t="s">
        <v>71</v>
      </c>
      <c r="H1923" s="36" t="s">
        <v>76</v>
      </c>
    </row>
    <row r="1924" ht="14.25" spans="1:8">
      <c r="A1924" s="36">
        <v>1921</v>
      </c>
      <c r="B1924" s="20">
        <v>44698</v>
      </c>
      <c r="C1924" s="43" t="s">
        <v>1697</v>
      </c>
      <c r="D1924" s="19" t="s">
        <v>74</v>
      </c>
      <c r="E1924" s="19" t="s">
        <v>13</v>
      </c>
      <c r="F1924" s="22">
        <v>500</v>
      </c>
      <c r="G1924" s="36" t="s">
        <v>71</v>
      </c>
      <c r="H1924" s="36" t="s">
        <v>76</v>
      </c>
    </row>
    <row r="1925" ht="14.25" spans="1:8">
      <c r="A1925" s="36">
        <v>1922</v>
      </c>
      <c r="B1925" s="20">
        <v>44698</v>
      </c>
      <c r="C1925" s="43" t="s">
        <v>1698</v>
      </c>
      <c r="D1925" s="19" t="s">
        <v>74</v>
      </c>
      <c r="E1925" s="19" t="s">
        <v>13</v>
      </c>
      <c r="F1925" s="22">
        <v>100</v>
      </c>
      <c r="G1925" s="36" t="s">
        <v>71</v>
      </c>
      <c r="H1925" s="36" t="s">
        <v>76</v>
      </c>
    </row>
    <row r="1926" ht="14.25" spans="1:8">
      <c r="A1926" s="36">
        <v>1923</v>
      </c>
      <c r="B1926" s="20">
        <v>44698</v>
      </c>
      <c r="C1926" s="43" t="s">
        <v>1699</v>
      </c>
      <c r="D1926" s="19" t="s">
        <v>74</v>
      </c>
      <c r="E1926" s="19" t="s">
        <v>13</v>
      </c>
      <c r="F1926" s="22">
        <v>100</v>
      </c>
      <c r="G1926" s="36" t="s">
        <v>71</v>
      </c>
      <c r="H1926" s="36" t="s">
        <v>76</v>
      </c>
    </row>
    <row r="1927" ht="14.25" spans="1:8">
      <c r="A1927" s="36">
        <v>1924</v>
      </c>
      <c r="B1927" s="20">
        <v>44698</v>
      </c>
      <c r="C1927" s="43" t="s">
        <v>1700</v>
      </c>
      <c r="D1927" s="19" t="s">
        <v>74</v>
      </c>
      <c r="E1927" s="19" t="s">
        <v>13</v>
      </c>
      <c r="F1927" s="22">
        <v>200</v>
      </c>
      <c r="G1927" s="36" t="s">
        <v>71</v>
      </c>
      <c r="H1927" s="36" t="s">
        <v>76</v>
      </c>
    </row>
    <row r="1928" ht="14.25" spans="1:8">
      <c r="A1928" s="36">
        <v>1925</v>
      </c>
      <c r="B1928" s="20">
        <v>44698</v>
      </c>
      <c r="C1928" s="43" t="s">
        <v>1701</v>
      </c>
      <c r="D1928" s="19" t="s">
        <v>74</v>
      </c>
      <c r="E1928" s="19" t="s">
        <v>13</v>
      </c>
      <c r="F1928" s="22">
        <v>150</v>
      </c>
      <c r="G1928" s="36" t="s">
        <v>71</v>
      </c>
      <c r="H1928" s="36" t="s">
        <v>76</v>
      </c>
    </row>
    <row r="1929" ht="14.25" spans="1:8">
      <c r="A1929" s="36">
        <v>1926</v>
      </c>
      <c r="B1929" s="20">
        <v>44698</v>
      </c>
      <c r="C1929" s="43" t="s">
        <v>1702</v>
      </c>
      <c r="D1929" s="19" t="s">
        <v>74</v>
      </c>
      <c r="E1929" s="19" t="s">
        <v>13</v>
      </c>
      <c r="F1929" s="22">
        <v>100</v>
      </c>
      <c r="G1929" s="36" t="s">
        <v>71</v>
      </c>
      <c r="H1929" s="36" t="s">
        <v>76</v>
      </c>
    </row>
    <row r="1930" ht="14.25" spans="1:8">
      <c r="A1930" s="36">
        <v>1927</v>
      </c>
      <c r="B1930" s="20">
        <v>44698</v>
      </c>
      <c r="C1930" s="43" t="s">
        <v>1703</v>
      </c>
      <c r="D1930" s="19" t="s">
        <v>74</v>
      </c>
      <c r="E1930" s="19" t="s">
        <v>13</v>
      </c>
      <c r="F1930" s="22">
        <v>100</v>
      </c>
      <c r="G1930" s="36" t="s">
        <v>71</v>
      </c>
      <c r="H1930" s="36" t="s">
        <v>76</v>
      </c>
    </row>
    <row r="1931" ht="14.25" spans="1:8">
      <c r="A1931" s="36">
        <v>1928</v>
      </c>
      <c r="B1931" s="20">
        <v>44698</v>
      </c>
      <c r="C1931" s="43" t="s">
        <v>1704</v>
      </c>
      <c r="D1931" s="19" t="s">
        <v>74</v>
      </c>
      <c r="E1931" s="19" t="s">
        <v>13</v>
      </c>
      <c r="F1931" s="22">
        <v>50000</v>
      </c>
      <c r="G1931" s="36" t="s">
        <v>71</v>
      </c>
      <c r="H1931" s="36" t="s">
        <v>76</v>
      </c>
    </row>
    <row r="1932" ht="14.25" spans="1:8">
      <c r="A1932" s="36">
        <v>1929</v>
      </c>
      <c r="B1932" s="20">
        <v>44698</v>
      </c>
      <c r="C1932" s="43" t="s">
        <v>1705</v>
      </c>
      <c r="D1932" s="19" t="s">
        <v>74</v>
      </c>
      <c r="E1932" s="19" t="s">
        <v>13</v>
      </c>
      <c r="F1932" s="22">
        <v>300</v>
      </c>
      <c r="G1932" s="36" t="s">
        <v>71</v>
      </c>
      <c r="H1932" s="36" t="s">
        <v>76</v>
      </c>
    </row>
    <row r="1933" ht="14.25" spans="1:8">
      <c r="A1933" s="36">
        <v>1930</v>
      </c>
      <c r="B1933" s="20">
        <v>44698</v>
      </c>
      <c r="C1933" s="43" t="s">
        <v>1706</v>
      </c>
      <c r="D1933" s="19" t="s">
        <v>74</v>
      </c>
      <c r="E1933" s="19" t="s">
        <v>13</v>
      </c>
      <c r="F1933" s="22">
        <v>100</v>
      </c>
      <c r="G1933" s="36" t="s">
        <v>71</v>
      </c>
      <c r="H1933" s="36" t="s">
        <v>76</v>
      </c>
    </row>
    <row r="1934" ht="14.25" spans="1:8">
      <c r="A1934" s="36">
        <v>1931</v>
      </c>
      <c r="B1934" s="20">
        <v>44698</v>
      </c>
      <c r="C1934" s="43" t="s">
        <v>1707</v>
      </c>
      <c r="D1934" s="19" t="s">
        <v>74</v>
      </c>
      <c r="E1934" s="19" t="s">
        <v>13</v>
      </c>
      <c r="F1934" s="22">
        <v>200</v>
      </c>
      <c r="G1934" s="36" t="s">
        <v>71</v>
      </c>
      <c r="H1934" s="36" t="s">
        <v>76</v>
      </c>
    </row>
    <row r="1935" ht="14.25" spans="1:8">
      <c r="A1935" s="36">
        <v>1932</v>
      </c>
      <c r="B1935" s="20">
        <v>44698</v>
      </c>
      <c r="C1935" s="43" t="s">
        <v>1708</v>
      </c>
      <c r="D1935" s="19" t="s">
        <v>74</v>
      </c>
      <c r="E1935" s="19" t="s">
        <v>13</v>
      </c>
      <c r="F1935" s="22">
        <v>300</v>
      </c>
      <c r="G1935" s="36" t="s">
        <v>71</v>
      </c>
      <c r="H1935" s="36" t="s">
        <v>76</v>
      </c>
    </row>
    <row r="1936" ht="14.25" spans="1:8">
      <c r="A1936" s="36">
        <v>1933</v>
      </c>
      <c r="B1936" s="20">
        <v>44698</v>
      </c>
      <c r="C1936" s="43" t="s">
        <v>1709</v>
      </c>
      <c r="D1936" s="19" t="s">
        <v>74</v>
      </c>
      <c r="E1936" s="19" t="s">
        <v>13</v>
      </c>
      <c r="F1936" s="22">
        <v>500</v>
      </c>
      <c r="G1936" s="36" t="s">
        <v>71</v>
      </c>
      <c r="H1936" s="36" t="s">
        <v>76</v>
      </c>
    </row>
    <row r="1937" ht="14.25" spans="1:8">
      <c r="A1937" s="36">
        <v>1934</v>
      </c>
      <c r="B1937" s="20">
        <v>44698</v>
      </c>
      <c r="C1937" s="43" t="s">
        <v>1710</v>
      </c>
      <c r="D1937" s="19" t="s">
        <v>74</v>
      </c>
      <c r="E1937" s="19" t="s">
        <v>13</v>
      </c>
      <c r="F1937" s="22">
        <v>200</v>
      </c>
      <c r="G1937" s="36" t="s">
        <v>71</v>
      </c>
      <c r="H1937" s="36" t="s">
        <v>76</v>
      </c>
    </row>
    <row r="1938" ht="14.25" spans="1:8">
      <c r="A1938" s="36">
        <v>1935</v>
      </c>
      <c r="B1938" s="20">
        <v>44698</v>
      </c>
      <c r="C1938" s="43" t="s">
        <v>1711</v>
      </c>
      <c r="D1938" s="19" t="s">
        <v>74</v>
      </c>
      <c r="E1938" s="19" t="s">
        <v>13</v>
      </c>
      <c r="F1938" s="22">
        <v>1000</v>
      </c>
      <c r="G1938" s="36" t="s">
        <v>71</v>
      </c>
      <c r="H1938" s="36" t="s">
        <v>76</v>
      </c>
    </row>
    <row r="1939" ht="14.25" spans="1:8">
      <c r="A1939" s="36">
        <v>1936</v>
      </c>
      <c r="B1939" s="20">
        <v>44698</v>
      </c>
      <c r="C1939" s="43" t="s">
        <v>1712</v>
      </c>
      <c r="D1939" s="19" t="s">
        <v>74</v>
      </c>
      <c r="E1939" s="19" t="s">
        <v>13</v>
      </c>
      <c r="F1939" s="22">
        <v>600</v>
      </c>
      <c r="G1939" s="36" t="s">
        <v>71</v>
      </c>
      <c r="H1939" s="36" t="s">
        <v>76</v>
      </c>
    </row>
    <row r="1940" ht="14.25" spans="1:8">
      <c r="A1940" s="36">
        <v>1937</v>
      </c>
      <c r="B1940" s="20">
        <v>44698</v>
      </c>
      <c r="C1940" s="43" t="s">
        <v>1713</v>
      </c>
      <c r="D1940" s="19" t="s">
        <v>74</v>
      </c>
      <c r="E1940" s="19" t="s">
        <v>13</v>
      </c>
      <c r="F1940" s="22">
        <v>500</v>
      </c>
      <c r="G1940" s="36" t="s">
        <v>71</v>
      </c>
      <c r="H1940" s="36" t="s">
        <v>76</v>
      </c>
    </row>
    <row r="1941" ht="14.25" spans="1:8">
      <c r="A1941" s="36">
        <v>1938</v>
      </c>
      <c r="B1941" s="20">
        <v>44698</v>
      </c>
      <c r="C1941" s="43" t="s">
        <v>1714</v>
      </c>
      <c r="D1941" s="19" t="s">
        <v>74</v>
      </c>
      <c r="E1941" s="19" t="s">
        <v>13</v>
      </c>
      <c r="F1941" s="22">
        <v>500</v>
      </c>
      <c r="G1941" s="36" t="s">
        <v>71</v>
      </c>
      <c r="H1941" s="36" t="s">
        <v>76</v>
      </c>
    </row>
    <row r="1942" ht="14.25" spans="1:8">
      <c r="A1942" s="36">
        <v>1939</v>
      </c>
      <c r="B1942" s="20">
        <v>44698</v>
      </c>
      <c r="C1942" s="43" t="s">
        <v>210</v>
      </c>
      <c r="D1942" s="19" t="s">
        <v>74</v>
      </c>
      <c r="E1942" s="19" t="s">
        <v>13</v>
      </c>
      <c r="F1942" s="22">
        <v>5000</v>
      </c>
      <c r="G1942" s="36" t="s">
        <v>71</v>
      </c>
      <c r="H1942" s="36" t="s">
        <v>76</v>
      </c>
    </row>
    <row r="1943" ht="14.25" spans="1:8">
      <c r="A1943" s="36">
        <v>1940</v>
      </c>
      <c r="B1943" s="20">
        <v>44698</v>
      </c>
      <c r="C1943" s="43" t="s">
        <v>1715</v>
      </c>
      <c r="D1943" s="19" t="s">
        <v>74</v>
      </c>
      <c r="E1943" s="19" t="s">
        <v>13</v>
      </c>
      <c r="F1943" s="22">
        <v>1000</v>
      </c>
      <c r="G1943" s="36" t="s">
        <v>71</v>
      </c>
      <c r="H1943" s="36" t="s">
        <v>76</v>
      </c>
    </row>
    <row r="1944" ht="14.25" spans="1:8">
      <c r="A1944" s="36">
        <v>1941</v>
      </c>
      <c r="B1944" s="20">
        <v>44698</v>
      </c>
      <c r="C1944" s="43" t="s">
        <v>1716</v>
      </c>
      <c r="D1944" s="19" t="s">
        <v>74</v>
      </c>
      <c r="E1944" s="19" t="s">
        <v>13</v>
      </c>
      <c r="F1944" s="22">
        <v>50</v>
      </c>
      <c r="G1944" s="36" t="s">
        <v>71</v>
      </c>
      <c r="H1944" s="36" t="s">
        <v>76</v>
      </c>
    </row>
    <row r="1945" ht="14.25" spans="1:8">
      <c r="A1945" s="36">
        <v>1942</v>
      </c>
      <c r="B1945" s="20">
        <v>44698</v>
      </c>
      <c r="C1945" s="43" t="s">
        <v>299</v>
      </c>
      <c r="D1945" s="19" t="s">
        <v>74</v>
      </c>
      <c r="E1945" s="19" t="s">
        <v>13</v>
      </c>
      <c r="F1945" s="22">
        <v>300</v>
      </c>
      <c r="G1945" s="36" t="s">
        <v>71</v>
      </c>
      <c r="H1945" s="36" t="s">
        <v>76</v>
      </c>
    </row>
    <row r="1946" ht="14.25" spans="1:8">
      <c r="A1946" s="36">
        <v>1943</v>
      </c>
      <c r="B1946" s="20">
        <v>44698</v>
      </c>
      <c r="C1946" s="43" t="s">
        <v>1717</v>
      </c>
      <c r="D1946" s="19" t="s">
        <v>74</v>
      </c>
      <c r="E1946" s="19" t="s">
        <v>13</v>
      </c>
      <c r="F1946" s="22">
        <v>50</v>
      </c>
      <c r="G1946" s="36" t="s">
        <v>71</v>
      </c>
      <c r="H1946" s="36" t="s">
        <v>76</v>
      </c>
    </row>
    <row r="1947" ht="14.25" spans="1:8">
      <c r="A1947" s="36">
        <v>1944</v>
      </c>
      <c r="B1947" s="20">
        <v>44698</v>
      </c>
      <c r="C1947" s="43" t="s">
        <v>1718</v>
      </c>
      <c r="D1947" s="19" t="s">
        <v>74</v>
      </c>
      <c r="E1947" s="19" t="s">
        <v>13</v>
      </c>
      <c r="F1947" s="22">
        <v>100</v>
      </c>
      <c r="G1947" s="36" t="s">
        <v>71</v>
      </c>
      <c r="H1947" s="36" t="s">
        <v>76</v>
      </c>
    </row>
    <row r="1948" ht="14.25" spans="1:8">
      <c r="A1948" s="36">
        <v>1945</v>
      </c>
      <c r="B1948" s="20">
        <v>44698</v>
      </c>
      <c r="C1948" s="43" t="s">
        <v>1719</v>
      </c>
      <c r="D1948" s="19" t="s">
        <v>74</v>
      </c>
      <c r="E1948" s="19" t="s">
        <v>13</v>
      </c>
      <c r="F1948" s="22">
        <v>2000</v>
      </c>
      <c r="G1948" s="36" t="s">
        <v>71</v>
      </c>
      <c r="H1948" s="36" t="s">
        <v>76</v>
      </c>
    </row>
    <row r="1949" ht="14.25" spans="1:8">
      <c r="A1949" s="36">
        <v>1946</v>
      </c>
      <c r="B1949" s="20">
        <v>44698</v>
      </c>
      <c r="C1949" s="43" t="s">
        <v>1579</v>
      </c>
      <c r="D1949" s="19" t="s">
        <v>74</v>
      </c>
      <c r="E1949" s="19" t="s">
        <v>13</v>
      </c>
      <c r="F1949" s="22">
        <v>100</v>
      </c>
      <c r="G1949" s="36" t="s">
        <v>71</v>
      </c>
      <c r="H1949" s="36" t="s">
        <v>76</v>
      </c>
    </row>
    <row r="1950" ht="14.25" spans="1:8">
      <c r="A1950" s="36">
        <v>1947</v>
      </c>
      <c r="B1950" s="20">
        <v>44698</v>
      </c>
      <c r="C1950" s="43" t="s">
        <v>1720</v>
      </c>
      <c r="D1950" s="19" t="s">
        <v>74</v>
      </c>
      <c r="E1950" s="19" t="s">
        <v>13</v>
      </c>
      <c r="F1950" s="22">
        <v>7000</v>
      </c>
      <c r="G1950" s="36" t="s">
        <v>71</v>
      </c>
      <c r="H1950" s="36" t="s">
        <v>76</v>
      </c>
    </row>
    <row r="1951" ht="14.25" spans="1:8">
      <c r="A1951" s="36">
        <v>1948</v>
      </c>
      <c r="B1951" s="20">
        <v>44698</v>
      </c>
      <c r="C1951" s="43" t="s">
        <v>1710</v>
      </c>
      <c r="D1951" s="19" t="s">
        <v>74</v>
      </c>
      <c r="E1951" s="19" t="s">
        <v>13</v>
      </c>
      <c r="F1951" s="22">
        <v>520</v>
      </c>
      <c r="G1951" s="36" t="s">
        <v>71</v>
      </c>
      <c r="H1951" s="36" t="s">
        <v>76</v>
      </c>
    </row>
    <row r="1952" ht="14.25" spans="1:8">
      <c r="A1952" s="36">
        <v>1949</v>
      </c>
      <c r="B1952" s="20">
        <v>44698</v>
      </c>
      <c r="C1952" s="43" t="s">
        <v>1721</v>
      </c>
      <c r="D1952" s="19" t="s">
        <v>74</v>
      </c>
      <c r="E1952" s="19" t="s">
        <v>13</v>
      </c>
      <c r="F1952" s="22">
        <v>1000</v>
      </c>
      <c r="G1952" s="36" t="s">
        <v>71</v>
      </c>
      <c r="H1952" s="36" t="s">
        <v>76</v>
      </c>
    </row>
    <row r="1953" ht="14.25" spans="1:8">
      <c r="A1953" s="36">
        <v>1950</v>
      </c>
      <c r="B1953" s="20">
        <v>44698</v>
      </c>
      <c r="C1953" s="43" t="s">
        <v>1722</v>
      </c>
      <c r="D1953" s="19" t="s">
        <v>74</v>
      </c>
      <c r="E1953" s="19" t="s">
        <v>13</v>
      </c>
      <c r="F1953" s="22">
        <v>200</v>
      </c>
      <c r="G1953" s="36" t="s">
        <v>71</v>
      </c>
      <c r="H1953" s="36" t="s">
        <v>76</v>
      </c>
    </row>
    <row r="1954" ht="14.25" spans="1:8">
      <c r="A1954" s="36">
        <v>1951</v>
      </c>
      <c r="B1954" s="20">
        <v>44698</v>
      </c>
      <c r="C1954" s="43" t="s">
        <v>1723</v>
      </c>
      <c r="D1954" s="19" t="s">
        <v>74</v>
      </c>
      <c r="E1954" s="19" t="s">
        <v>13</v>
      </c>
      <c r="F1954" s="22">
        <v>2000</v>
      </c>
      <c r="G1954" s="36" t="s">
        <v>71</v>
      </c>
      <c r="H1954" s="36" t="s">
        <v>76</v>
      </c>
    </row>
    <row r="1955" ht="14.25" spans="1:8">
      <c r="A1955" s="36">
        <v>1952</v>
      </c>
      <c r="B1955" s="20">
        <v>44698</v>
      </c>
      <c r="C1955" s="43" t="s">
        <v>1724</v>
      </c>
      <c r="D1955" s="19" t="s">
        <v>74</v>
      </c>
      <c r="E1955" s="19" t="s">
        <v>13</v>
      </c>
      <c r="F1955" s="22">
        <v>30000</v>
      </c>
      <c r="G1955" s="36" t="s">
        <v>71</v>
      </c>
      <c r="H1955" s="36" t="s">
        <v>76</v>
      </c>
    </row>
    <row r="1956" ht="14.25" spans="1:8">
      <c r="A1956" s="36">
        <v>1953</v>
      </c>
      <c r="B1956" s="20">
        <v>44698</v>
      </c>
      <c r="C1956" s="43" t="s">
        <v>1725</v>
      </c>
      <c r="D1956" s="19" t="s">
        <v>74</v>
      </c>
      <c r="E1956" s="19" t="s">
        <v>13</v>
      </c>
      <c r="F1956" s="22">
        <v>1000</v>
      </c>
      <c r="G1956" s="36" t="s">
        <v>71</v>
      </c>
      <c r="H1956" s="36" t="s">
        <v>76</v>
      </c>
    </row>
    <row r="1957" ht="14.25" spans="1:8">
      <c r="A1957" s="36">
        <v>1954</v>
      </c>
      <c r="B1957" s="20">
        <v>44698</v>
      </c>
      <c r="C1957" s="43" t="s">
        <v>1726</v>
      </c>
      <c r="D1957" s="19" t="s">
        <v>74</v>
      </c>
      <c r="E1957" s="19" t="s">
        <v>13</v>
      </c>
      <c r="F1957" s="22">
        <v>200</v>
      </c>
      <c r="G1957" s="36" t="s">
        <v>71</v>
      </c>
      <c r="H1957" s="36" t="s">
        <v>76</v>
      </c>
    </row>
    <row r="1958" ht="14.25" spans="1:8">
      <c r="A1958" s="36">
        <v>1955</v>
      </c>
      <c r="B1958" s="20">
        <v>44698</v>
      </c>
      <c r="C1958" s="43" t="s">
        <v>1727</v>
      </c>
      <c r="D1958" s="19" t="s">
        <v>74</v>
      </c>
      <c r="E1958" s="19" t="s">
        <v>13</v>
      </c>
      <c r="F1958" s="22">
        <v>2000</v>
      </c>
      <c r="G1958" s="36" t="s">
        <v>71</v>
      </c>
      <c r="H1958" s="36" t="s">
        <v>76</v>
      </c>
    </row>
    <row r="1959" ht="14.25" spans="1:8">
      <c r="A1959" s="36">
        <v>1956</v>
      </c>
      <c r="B1959" s="20">
        <v>44698</v>
      </c>
      <c r="C1959" s="43" t="s">
        <v>1728</v>
      </c>
      <c r="D1959" s="19" t="s">
        <v>74</v>
      </c>
      <c r="E1959" s="19" t="s">
        <v>13</v>
      </c>
      <c r="F1959" s="22">
        <v>100</v>
      </c>
      <c r="G1959" s="36" t="s">
        <v>71</v>
      </c>
      <c r="H1959" s="36" t="s">
        <v>76</v>
      </c>
    </row>
    <row r="1960" ht="14.25" spans="1:8">
      <c r="A1960" s="36">
        <v>1957</v>
      </c>
      <c r="B1960" s="20">
        <v>44698</v>
      </c>
      <c r="C1960" s="43" t="s">
        <v>1729</v>
      </c>
      <c r="D1960" s="19" t="s">
        <v>74</v>
      </c>
      <c r="E1960" s="19" t="s">
        <v>13</v>
      </c>
      <c r="F1960" s="22">
        <v>500</v>
      </c>
      <c r="G1960" s="36" t="s">
        <v>71</v>
      </c>
      <c r="H1960" s="36" t="s">
        <v>76</v>
      </c>
    </row>
    <row r="1961" ht="14.25" spans="1:8">
      <c r="A1961" s="36">
        <v>1958</v>
      </c>
      <c r="B1961" s="20">
        <v>44698</v>
      </c>
      <c r="C1961" s="43" t="s">
        <v>1730</v>
      </c>
      <c r="D1961" s="19" t="s">
        <v>74</v>
      </c>
      <c r="E1961" s="19" t="s">
        <v>13</v>
      </c>
      <c r="F1961" s="22">
        <v>200</v>
      </c>
      <c r="G1961" s="36" t="s">
        <v>71</v>
      </c>
      <c r="H1961" s="36" t="s">
        <v>76</v>
      </c>
    </row>
    <row r="1962" ht="14.25" spans="1:8">
      <c r="A1962" s="36">
        <v>1959</v>
      </c>
      <c r="B1962" s="20">
        <v>44698</v>
      </c>
      <c r="C1962" s="43" t="s">
        <v>1731</v>
      </c>
      <c r="D1962" s="19" t="s">
        <v>74</v>
      </c>
      <c r="E1962" s="19" t="s">
        <v>13</v>
      </c>
      <c r="F1962" s="22">
        <v>3000</v>
      </c>
      <c r="G1962" s="36" t="s">
        <v>71</v>
      </c>
      <c r="H1962" s="36" t="s">
        <v>76</v>
      </c>
    </row>
    <row r="1963" ht="14.25" spans="1:8">
      <c r="A1963" s="36">
        <v>1960</v>
      </c>
      <c r="B1963" s="20">
        <v>44698</v>
      </c>
      <c r="C1963" s="43" t="s">
        <v>1732</v>
      </c>
      <c r="D1963" s="19" t="s">
        <v>74</v>
      </c>
      <c r="E1963" s="19" t="s">
        <v>13</v>
      </c>
      <c r="F1963" s="22">
        <v>50</v>
      </c>
      <c r="G1963" s="36" t="s">
        <v>71</v>
      </c>
      <c r="H1963" s="36" t="s">
        <v>76</v>
      </c>
    </row>
    <row r="1964" ht="14.25" spans="1:8">
      <c r="A1964" s="36">
        <v>1961</v>
      </c>
      <c r="B1964" s="20">
        <v>44698</v>
      </c>
      <c r="C1964" s="43" t="s">
        <v>1733</v>
      </c>
      <c r="D1964" s="19" t="s">
        <v>74</v>
      </c>
      <c r="E1964" s="19" t="s">
        <v>13</v>
      </c>
      <c r="F1964" s="22">
        <v>20000</v>
      </c>
      <c r="G1964" s="36" t="s">
        <v>71</v>
      </c>
      <c r="H1964" s="36" t="s">
        <v>76</v>
      </c>
    </row>
    <row r="1965" ht="14.25" spans="1:8">
      <c r="A1965" s="36">
        <v>1962</v>
      </c>
      <c r="B1965" s="20">
        <v>44698</v>
      </c>
      <c r="C1965" s="43" t="s">
        <v>1734</v>
      </c>
      <c r="D1965" s="19" t="s">
        <v>74</v>
      </c>
      <c r="E1965" s="19" t="s">
        <v>13</v>
      </c>
      <c r="F1965" s="22">
        <v>1000</v>
      </c>
      <c r="G1965" s="36" t="s">
        <v>71</v>
      </c>
      <c r="H1965" s="36" t="s">
        <v>76</v>
      </c>
    </row>
    <row r="1966" ht="14.25" spans="1:8">
      <c r="A1966" s="36">
        <v>1963</v>
      </c>
      <c r="B1966" s="20">
        <v>44698</v>
      </c>
      <c r="C1966" s="43" t="s">
        <v>1735</v>
      </c>
      <c r="D1966" s="19" t="s">
        <v>74</v>
      </c>
      <c r="E1966" s="19" t="s">
        <v>13</v>
      </c>
      <c r="F1966" s="22">
        <v>50</v>
      </c>
      <c r="G1966" s="36" t="s">
        <v>71</v>
      </c>
      <c r="H1966" s="36" t="s">
        <v>76</v>
      </c>
    </row>
    <row r="1967" ht="14.25" spans="1:8">
      <c r="A1967" s="36">
        <v>1964</v>
      </c>
      <c r="B1967" s="20">
        <v>44698</v>
      </c>
      <c r="C1967" s="43" t="s">
        <v>1736</v>
      </c>
      <c r="D1967" s="19" t="s">
        <v>74</v>
      </c>
      <c r="E1967" s="19" t="s">
        <v>13</v>
      </c>
      <c r="F1967" s="22">
        <v>5000</v>
      </c>
      <c r="G1967" s="36" t="s">
        <v>71</v>
      </c>
      <c r="H1967" s="36" t="s">
        <v>76</v>
      </c>
    </row>
    <row r="1968" ht="14.25" spans="1:8">
      <c r="A1968" s="36">
        <v>1965</v>
      </c>
      <c r="B1968" s="20">
        <v>44698</v>
      </c>
      <c r="C1968" s="43" t="s">
        <v>1737</v>
      </c>
      <c r="D1968" s="19" t="s">
        <v>74</v>
      </c>
      <c r="E1968" s="19" t="s">
        <v>13</v>
      </c>
      <c r="F1968" s="22">
        <v>1500</v>
      </c>
      <c r="G1968" s="36" t="s">
        <v>71</v>
      </c>
      <c r="H1968" s="36" t="s">
        <v>76</v>
      </c>
    </row>
    <row r="1969" ht="14.25" spans="1:8">
      <c r="A1969" s="36">
        <v>1966</v>
      </c>
      <c r="B1969" s="20">
        <v>44698</v>
      </c>
      <c r="C1969" s="43" t="s">
        <v>1738</v>
      </c>
      <c r="D1969" s="19" t="s">
        <v>74</v>
      </c>
      <c r="E1969" s="19" t="s">
        <v>13</v>
      </c>
      <c r="F1969" s="22">
        <v>500</v>
      </c>
      <c r="G1969" s="36" t="s">
        <v>71</v>
      </c>
      <c r="H1969" s="36" t="s">
        <v>76</v>
      </c>
    </row>
    <row r="1970" ht="14.25" spans="1:8">
      <c r="A1970" s="36">
        <v>1967</v>
      </c>
      <c r="B1970" s="20">
        <v>44698</v>
      </c>
      <c r="C1970" s="43" t="s">
        <v>1737</v>
      </c>
      <c r="D1970" s="19" t="s">
        <v>74</v>
      </c>
      <c r="E1970" s="19" t="s">
        <v>13</v>
      </c>
      <c r="F1970" s="22">
        <v>500</v>
      </c>
      <c r="G1970" s="36" t="s">
        <v>71</v>
      </c>
      <c r="H1970" s="36" t="s">
        <v>76</v>
      </c>
    </row>
    <row r="1971" ht="14.25" spans="1:8">
      <c r="A1971" s="36">
        <v>1968</v>
      </c>
      <c r="B1971" s="20">
        <v>44698</v>
      </c>
      <c r="C1971" s="43" t="s">
        <v>1737</v>
      </c>
      <c r="D1971" s="19" t="s">
        <v>74</v>
      </c>
      <c r="E1971" s="19" t="s">
        <v>13</v>
      </c>
      <c r="F1971" s="22">
        <v>500</v>
      </c>
      <c r="G1971" s="36" t="s">
        <v>71</v>
      </c>
      <c r="H1971" s="36" t="s">
        <v>76</v>
      </c>
    </row>
    <row r="1972" ht="14.25" spans="1:8">
      <c r="A1972" s="36">
        <v>1969</v>
      </c>
      <c r="B1972" s="20">
        <v>44698</v>
      </c>
      <c r="C1972" s="43" t="s">
        <v>1737</v>
      </c>
      <c r="D1972" s="19" t="s">
        <v>74</v>
      </c>
      <c r="E1972" s="19" t="s">
        <v>13</v>
      </c>
      <c r="F1972" s="22">
        <v>500</v>
      </c>
      <c r="G1972" s="36" t="s">
        <v>71</v>
      </c>
      <c r="H1972" s="36" t="s">
        <v>76</v>
      </c>
    </row>
    <row r="1973" ht="14.25" spans="1:8">
      <c r="A1973" s="36">
        <v>1970</v>
      </c>
      <c r="B1973" s="20">
        <v>44698</v>
      </c>
      <c r="C1973" s="43" t="s">
        <v>1739</v>
      </c>
      <c r="D1973" s="19" t="s">
        <v>74</v>
      </c>
      <c r="E1973" s="19" t="s">
        <v>13</v>
      </c>
      <c r="F1973" s="22">
        <v>10000</v>
      </c>
      <c r="G1973" s="36" t="s">
        <v>71</v>
      </c>
      <c r="H1973" s="36" t="s">
        <v>76</v>
      </c>
    </row>
    <row r="1974" ht="14.25" spans="1:8">
      <c r="A1974" s="36">
        <v>1971</v>
      </c>
      <c r="B1974" s="20">
        <v>44698</v>
      </c>
      <c r="C1974" s="43" t="s">
        <v>1740</v>
      </c>
      <c r="D1974" s="19" t="s">
        <v>74</v>
      </c>
      <c r="E1974" s="19" t="s">
        <v>13</v>
      </c>
      <c r="F1974" s="22">
        <v>20000</v>
      </c>
      <c r="G1974" s="36" t="s">
        <v>71</v>
      </c>
      <c r="H1974" s="36" t="s">
        <v>76</v>
      </c>
    </row>
    <row r="1975" ht="14.25" spans="1:8">
      <c r="A1975" s="36">
        <v>1972</v>
      </c>
      <c r="B1975" s="20">
        <v>44698</v>
      </c>
      <c r="C1975" s="43" t="s">
        <v>1741</v>
      </c>
      <c r="D1975" s="19" t="s">
        <v>74</v>
      </c>
      <c r="E1975" s="19" t="s">
        <v>13</v>
      </c>
      <c r="F1975" s="22">
        <v>1000</v>
      </c>
      <c r="G1975" s="36" t="s">
        <v>71</v>
      </c>
      <c r="H1975" s="36" t="s">
        <v>76</v>
      </c>
    </row>
    <row r="1976" ht="14.25" spans="1:8">
      <c r="A1976" s="36">
        <v>1973</v>
      </c>
      <c r="B1976" s="20">
        <v>44698</v>
      </c>
      <c r="C1976" s="43" t="s">
        <v>1742</v>
      </c>
      <c r="D1976" s="19" t="s">
        <v>74</v>
      </c>
      <c r="E1976" s="19" t="s">
        <v>13</v>
      </c>
      <c r="F1976" s="22">
        <v>200</v>
      </c>
      <c r="G1976" s="36" t="s">
        <v>71</v>
      </c>
      <c r="H1976" s="36" t="s">
        <v>76</v>
      </c>
    </row>
    <row r="1977" ht="14.25" spans="1:8">
      <c r="A1977" s="36">
        <v>1974</v>
      </c>
      <c r="B1977" s="20">
        <v>44698</v>
      </c>
      <c r="C1977" s="43" t="s">
        <v>1743</v>
      </c>
      <c r="D1977" s="19" t="s">
        <v>74</v>
      </c>
      <c r="E1977" s="19" t="s">
        <v>13</v>
      </c>
      <c r="F1977" s="22">
        <v>500</v>
      </c>
      <c r="G1977" s="36" t="s">
        <v>71</v>
      </c>
      <c r="H1977" s="36" t="s">
        <v>76</v>
      </c>
    </row>
    <row r="1978" ht="14.25" spans="1:8">
      <c r="A1978" s="36">
        <v>1975</v>
      </c>
      <c r="B1978" s="20">
        <v>44698</v>
      </c>
      <c r="C1978" s="43" t="s">
        <v>1744</v>
      </c>
      <c r="D1978" s="19" t="s">
        <v>74</v>
      </c>
      <c r="E1978" s="19" t="s">
        <v>13</v>
      </c>
      <c r="F1978" s="22">
        <v>1000</v>
      </c>
      <c r="G1978" s="36" t="s">
        <v>71</v>
      </c>
      <c r="H1978" s="36" t="s">
        <v>76</v>
      </c>
    </row>
    <row r="1979" ht="14.25" spans="1:8">
      <c r="A1979" s="36">
        <v>1976</v>
      </c>
      <c r="B1979" s="20">
        <v>44698</v>
      </c>
      <c r="C1979" s="43" t="s">
        <v>1745</v>
      </c>
      <c r="D1979" s="19" t="s">
        <v>74</v>
      </c>
      <c r="E1979" s="19" t="s">
        <v>13</v>
      </c>
      <c r="F1979" s="22">
        <v>1000</v>
      </c>
      <c r="G1979" s="36" t="s">
        <v>71</v>
      </c>
      <c r="H1979" s="36" t="s">
        <v>76</v>
      </c>
    </row>
    <row r="1980" ht="14.25" spans="1:8">
      <c r="A1980" s="36">
        <v>1977</v>
      </c>
      <c r="B1980" s="20">
        <v>44698</v>
      </c>
      <c r="C1980" s="43" t="s">
        <v>1746</v>
      </c>
      <c r="D1980" s="19" t="s">
        <v>74</v>
      </c>
      <c r="E1980" s="19" t="s">
        <v>13</v>
      </c>
      <c r="F1980" s="22">
        <v>1000</v>
      </c>
      <c r="G1980" s="36" t="s">
        <v>71</v>
      </c>
      <c r="H1980" s="36" t="s">
        <v>76</v>
      </c>
    </row>
    <row r="1981" ht="14.25" spans="1:8">
      <c r="A1981" s="36">
        <v>1978</v>
      </c>
      <c r="B1981" s="20">
        <v>44698</v>
      </c>
      <c r="C1981" s="43" t="s">
        <v>1392</v>
      </c>
      <c r="D1981" s="19" t="s">
        <v>74</v>
      </c>
      <c r="E1981" s="19" t="s">
        <v>13</v>
      </c>
      <c r="F1981" s="22">
        <v>500</v>
      </c>
      <c r="G1981" s="36" t="s">
        <v>71</v>
      </c>
      <c r="H1981" s="36" t="s">
        <v>76</v>
      </c>
    </row>
    <row r="1982" ht="14.25" spans="1:8">
      <c r="A1982" s="36">
        <v>1979</v>
      </c>
      <c r="B1982" s="20">
        <v>44698</v>
      </c>
      <c r="C1982" s="43" t="s">
        <v>1747</v>
      </c>
      <c r="D1982" s="19" t="s">
        <v>74</v>
      </c>
      <c r="E1982" s="19" t="s">
        <v>13</v>
      </c>
      <c r="F1982" s="22">
        <v>300</v>
      </c>
      <c r="G1982" s="36" t="s">
        <v>71</v>
      </c>
      <c r="H1982" s="36" t="s">
        <v>76</v>
      </c>
    </row>
    <row r="1983" ht="14.25" spans="1:8">
      <c r="A1983" s="36">
        <v>1980</v>
      </c>
      <c r="B1983" s="20">
        <v>44698</v>
      </c>
      <c r="C1983" s="43" t="s">
        <v>1748</v>
      </c>
      <c r="D1983" s="19" t="s">
        <v>74</v>
      </c>
      <c r="E1983" s="19" t="s">
        <v>13</v>
      </c>
      <c r="F1983" s="22">
        <v>500</v>
      </c>
      <c r="G1983" s="36" t="s">
        <v>71</v>
      </c>
      <c r="H1983" s="36" t="s">
        <v>76</v>
      </c>
    </row>
    <row r="1984" ht="14.25" spans="1:8">
      <c r="A1984" s="36">
        <v>1981</v>
      </c>
      <c r="B1984" s="20">
        <v>44698</v>
      </c>
      <c r="C1984" s="43" t="s">
        <v>1749</v>
      </c>
      <c r="D1984" s="19" t="s">
        <v>74</v>
      </c>
      <c r="E1984" s="19" t="s">
        <v>13</v>
      </c>
      <c r="F1984" s="22">
        <v>500</v>
      </c>
      <c r="G1984" s="36" t="s">
        <v>71</v>
      </c>
      <c r="H1984" s="36" t="s">
        <v>76</v>
      </c>
    </row>
    <row r="1985" ht="14.25" spans="1:8">
      <c r="A1985" s="36">
        <v>1982</v>
      </c>
      <c r="B1985" s="20">
        <v>44698</v>
      </c>
      <c r="C1985" s="43" t="s">
        <v>1750</v>
      </c>
      <c r="D1985" s="19" t="s">
        <v>74</v>
      </c>
      <c r="E1985" s="19" t="s">
        <v>13</v>
      </c>
      <c r="F1985" s="22">
        <v>100</v>
      </c>
      <c r="G1985" s="36" t="s">
        <v>71</v>
      </c>
      <c r="H1985" s="36" t="s">
        <v>76</v>
      </c>
    </row>
    <row r="1986" ht="14.25" spans="1:8">
      <c r="A1986" s="36">
        <v>1983</v>
      </c>
      <c r="B1986" s="20">
        <v>44698</v>
      </c>
      <c r="C1986" s="43" t="s">
        <v>1751</v>
      </c>
      <c r="D1986" s="19" t="s">
        <v>74</v>
      </c>
      <c r="E1986" s="19" t="s">
        <v>13</v>
      </c>
      <c r="F1986" s="22">
        <v>10000</v>
      </c>
      <c r="G1986" s="36" t="s">
        <v>71</v>
      </c>
      <c r="H1986" s="36" t="s">
        <v>76</v>
      </c>
    </row>
    <row r="1987" ht="14.25" spans="1:8">
      <c r="A1987" s="36">
        <v>1984</v>
      </c>
      <c r="B1987" s="20">
        <v>44698</v>
      </c>
      <c r="C1987" s="43" t="s">
        <v>1622</v>
      </c>
      <c r="D1987" s="19" t="s">
        <v>74</v>
      </c>
      <c r="E1987" s="19" t="s">
        <v>13</v>
      </c>
      <c r="F1987" s="22">
        <v>200</v>
      </c>
      <c r="G1987" s="36" t="s">
        <v>71</v>
      </c>
      <c r="H1987" s="36" t="s">
        <v>76</v>
      </c>
    </row>
    <row r="1988" ht="14.25" spans="1:8">
      <c r="A1988" s="36">
        <v>1985</v>
      </c>
      <c r="B1988" s="20">
        <v>44698</v>
      </c>
      <c r="C1988" s="43" t="s">
        <v>1752</v>
      </c>
      <c r="D1988" s="19" t="s">
        <v>74</v>
      </c>
      <c r="E1988" s="19" t="s">
        <v>13</v>
      </c>
      <c r="F1988" s="22">
        <v>1000</v>
      </c>
      <c r="G1988" s="36" t="s">
        <v>71</v>
      </c>
      <c r="H1988" s="36" t="s">
        <v>76</v>
      </c>
    </row>
    <row r="1989" ht="14.25" spans="1:8">
      <c r="A1989" s="36">
        <v>1986</v>
      </c>
      <c r="B1989" s="20">
        <v>44698</v>
      </c>
      <c r="C1989" s="43" t="s">
        <v>1753</v>
      </c>
      <c r="D1989" s="19" t="s">
        <v>74</v>
      </c>
      <c r="E1989" s="19" t="s">
        <v>13</v>
      </c>
      <c r="F1989" s="22">
        <v>1000</v>
      </c>
      <c r="G1989" s="36" t="s">
        <v>71</v>
      </c>
      <c r="H1989" s="36" t="s">
        <v>76</v>
      </c>
    </row>
    <row r="1990" ht="14.25" spans="1:8">
      <c r="A1990" s="36">
        <v>1987</v>
      </c>
      <c r="B1990" s="20">
        <v>44698</v>
      </c>
      <c r="C1990" s="43" t="s">
        <v>1754</v>
      </c>
      <c r="D1990" s="19" t="s">
        <v>74</v>
      </c>
      <c r="E1990" s="19" t="s">
        <v>13</v>
      </c>
      <c r="F1990" s="22">
        <v>10000</v>
      </c>
      <c r="G1990" s="36" t="s">
        <v>71</v>
      </c>
      <c r="H1990" s="36" t="s">
        <v>76</v>
      </c>
    </row>
    <row r="1991" ht="14.25" spans="1:8">
      <c r="A1991" s="36">
        <v>1988</v>
      </c>
      <c r="B1991" s="20">
        <v>44698</v>
      </c>
      <c r="C1991" s="43" t="s">
        <v>1755</v>
      </c>
      <c r="D1991" s="19" t="s">
        <v>74</v>
      </c>
      <c r="E1991" s="19" t="s">
        <v>13</v>
      </c>
      <c r="F1991" s="22">
        <v>300</v>
      </c>
      <c r="G1991" s="36" t="s">
        <v>71</v>
      </c>
      <c r="H1991" s="36" t="s">
        <v>76</v>
      </c>
    </row>
    <row r="1992" ht="14.25" spans="1:8">
      <c r="A1992" s="36">
        <v>1989</v>
      </c>
      <c r="B1992" s="20">
        <v>44698</v>
      </c>
      <c r="C1992" s="43" t="s">
        <v>1756</v>
      </c>
      <c r="D1992" s="19" t="s">
        <v>74</v>
      </c>
      <c r="E1992" s="19" t="s">
        <v>13</v>
      </c>
      <c r="F1992" s="22">
        <v>2000</v>
      </c>
      <c r="G1992" s="36" t="s">
        <v>71</v>
      </c>
      <c r="H1992" s="36" t="s">
        <v>76</v>
      </c>
    </row>
    <row r="1993" ht="14.25" spans="1:8">
      <c r="A1993" s="36">
        <v>1990</v>
      </c>
      <c r="B1993" s="20">
        <v>44698</v>
      </c>
      <c r="C1993" s="43" t="s">
        <v>1757</v>
      </c>
      <c r="D1993" s="19" t="s">
        <v>74</v>
      </c>
      <c r="E1993" s="19" t="s">
        <v>13</v>
      </c>
      <c r="F1993" s="22">
        <v>600</v>
      </c>
      <c r="G1993" s="36" t="s">
        <v>71</v>
      </c>
      <c r="H1993" s="36" t="s">
        <v>76</v>
      </c>
    </row>
    <row r="1994" ht="14.25" spans="1:8">
      <c r="A1994" s="36">
        <v>1991</v>
      </c>
      <c r="B1994" s="20">
        <v>44698</v>
      </c>
      <c r="C1994" s="43" t="s">
        <v>1758</v>
      </c>
      <c r="D1994" s="19" t="s">
        <v>74</v>
      </c>
      <c r="E1994" s="19" t="s">
        <v>13</v>
      </c>
      <c r="F1994" s="22">
        <v>88.88</v>
      </c>
      <c r="G1994" s="36" t="s">
        <v>71</v>
      </c>
      <c r="H1994" s="36" t="s">
        <v>76</v>
      </c>
    </row>
    <row r="1995" ht="14.25" spans="1:8">
      <c r="A1995" s="36">
        <v>1992</v>
      </c>
      <c r="B1995" s="20">
        <v>44698</v>
      </c>
      <c r="C1995" s="43" t="s">
        <v>1759</v>
      </c>
      <c r="D1995" s="19" t="s">
        <v>74</v>
      </c>
      <c r="E1995" s="19" t="s">
        <v>13</v>
      </c>
      <c r="F1995" s="22">
        <v>1500</v>
      </c>
      <c r="G1995" s="36" t="s">
        <v>71</v>
      </c>
      <c r="H1995" s="36" t="s">
        <v>76</v>
      </c>
    </row>
    <row r="1996" ht="14.25" spans="1:8">
      <c r="A1996" s="36">
        <v>1993</v>
      </c>
      <c r="B1996" s="20">
        <v>44698</v>
      </c>
      <c r="C1996" s="43" t="s">
        <v>1760</v>
      </c>
      <c r="D1996" s="19" t="s">
        <v>74</v>
      </c>
      <c r="E1996" s="19" t="s">
        <v>13</v>
      </c>
      <c r="F1996" s="22">
        <v>100</v>
      </c>
      <c r="G1996" s="36" t="s">
        <v>71</v>
      </c>
      <c r="H1996" s="36" t="s">
        <v>76</v>
      </c>
    </row>
    <row r="1997" ht="14.25" spans="1:8">
      <c r="A1997" s="36">
        <v>1994</v>
      </c>
      <c r="B1997" s="20">
        <v>44698</v>
      </c>
      <c r="C1997" s="43" t="s">
        <v>1761</v>
      </c>
      <c r="D1997" s="19" t="s">
        <v>74</v>
      </c>
      <c r="E1997" s="19" t="s">
        <v>13</v>
      </c>
      <c r="F1997" s="22">
        <v>100</v>
      </c>
      <c r="G1997" s="36" t="s">
        <v>71</v>
      </c>
      <c r="H1997" s="36" t="s">
        <v>76</v>
      </c>
    </row>
    <row r="1998" ht="14.25" spans="1:8">
      <c r="A1998" s="36">
        <v>1995</v>
      </c>
      <c r="B1998" s="20">
        <v>44698</v>
      </c>
      <c r="C1998" s="43" t="s">
        <v>1762</v>
      </c>
      <c r="D1998" s="19" t="s">
        <v>74</v>
      </c>
      <c r="E1998" s="19" t="s">
        <v>13</v>
      </c>
      <c r="F1998" s="22">
        <v>500</v>
      </c>
      <c r="G1998" s="36" t="s">
        <v>71</v>
      </c>
      <c r="H1998" s="36" t="s">
        <v>76</v>
      </c>
    </row>
    <row r="1999" ht="14.25" spans="1:8">
      <c r="A1999" s="36">
        <v>1996</v>
      </c>
      <c r="B1999" s="20">
        <v>44698</v>
      </c>
      <c r="C1999" s="43" t="s">
        <v>268</v>
      </c>
      <c r="D1999" s="19" t="s">
        <v>74</v>
      </c>
      <c r="E1999" s="19" t="s">
        <v>13</v>
      </c>
      <c r="F1999" s="22">
        <v>1000</v>
      </c>
      <c r="G1999" s="36" t="s">
        <v>71</v>
      </c>
      <c r="H1999" s="36" t="s">
        <v>76</v>
      </c>
    </row>
    <row r="2000" ht="14.25" spans="1:8">
      <c r="A2000" s="36">
        <v>1997</v>
      </c>
      <c r="B2000" s="20">
        <v>44698</v>
      </c>
      <c r="C2000" s="43" t="s">
        <v>1763</v>
      </c>
      <c r="D2000" s="19" t="s">
        <v>74</v>
      </c>
      <c r="E2000" s="19" t="s">
        <v>13</v>
      </c>
      <c r="F2000" s="22">
        <v>100</v>
      </c>
      <c r="G2000" s="36" t="s">
        <v>71</v>
      </c>
      <c r="H2000" s="36" t="s">
        <v>76</v>
      </c>
    </row>
    <row r="2001" ht="14.25" spans="1:8">
      <c r="A2001" s="36">
        <v>1998</v>
      </c>
      <c r="B2001" s="20">
        <v>44698</v>
      </c>
      <c r="C2001" s="43" t="s">
        <v>1764</v>
      </c>
      <c r="D2001" s="19" t="s">
        <v>74</v>
      </c>
      <c r="E2001" s="19" t="s">
        <v>13</v>
      </c>
      <c r="F2001" s="22">
        <v>1005</v>
      </c>
      <c r="G2001" s="36" t="s">
        <v>71</v>
      </c>
      <c r="H2001" s="36" t="s">
        <v>76</v>
      </c>
    </row>
    <row r="2002" ht="14.25" spans="1:8">
      <c r="A2002" s="36">
        <v>1999</v>
      </c>
      <c r="B2002" s="20">
        <v>44698</v>
      </c>
      <c r="C2002" s="43" t="s">
        <v>1765</v>
      </c>
      <c r="D2002" s="19" t="s">
        <v>74</v>
      </c>
      <c r="E2002" s="19" t="s">
        <v>13</v>
      </c>
      <c r="F2002" s="22">
        <v>5000</v>
      </c>
      <c r="G2002" s="36" t="s">
        <v>71</v>
      </c>
      <c r="H2002" s="36" t="s">
        <v>76</v>
      </c>
    </row>
    <row r="2003" ht="14.25" spans="1:8">
      <c r="A2003" s="36">
        <v>2000</v>
      </c>
      <c r="B2003" s="20">
        <v>44698</v>
      </c>
      <c r="C2003" s="43" t="s">
        <v>1766</v>
      </c>
      <c r="D2003" s="19" t="s">
        <v>74</v>
      </c>
      <c r="E2003" s="19" t="s">
        <v>13</v>
      </c>
      <c r="F2003" s="22">
        <v>200</v>
      </c>
      <c r="G2003" s="36" t="s">
        <v>71</v>
      </c>
      <c r="H2003" s="36" t="s">
        <v>76</v>
      </c>
    </row>
    <row r="2004" ht="14.25" spans="1:8">
      <c r="A2004" s="36">
        <v>2001</v>
      </c>
      <c r="B2004" s="20">
        <v>44698</v>
      </c>
      <c r="C2004" s="43" t="s">
        <v>1767</v>
      </c>
      <c r="D2004" s="19" t="s">
        <v>74</v>
      </c>
      <c r="E2004" s="19" t="s">
        <v>13</v>
      </c>
      <c r="F2004" s="22">
        <v>200</v>
      </c>
      <c r="G2004" s="36" t="s">
        <v>71</v>
      </c>
      <c r="H2004" s="36" t="s">
        <v>76</v>
      </c>
    </row>
    <row r="2005" ht="14.25" spans="1:8">
      <c r="A2005" s="36">
        <v>2002</v>
      </c>
      <c r="B2005" s="20">
        <v>44698</v>
      </c>
      <c r="C2005" s="43" t="s">
        <v>1768</v>
      </c>
      <c r="D2005" s="19" t="s">
        <v>74</v>
      </c>
      <c r="E2005" s="19" t="s">
        <v>13</v>
      </c>
      <c r="F2005" s="22">
        <v>10000</v>
      </c>
      <c r="G2005" s="36" t="s">
        <v>71</v>
      </c>
      <c r="H2005" s="36" t="s">
        <v>76</v>
      </c>
    </row>
    <row r="2006" ht="14.25" spans="1:8">
      <c r="A2006" s="36">
        <v>2003</v>
      </c>
      <c r="B2006" s="20">
        <v>44698</v>
      </c>
      <c r="C2006" s="43" t="s">
        <v>1680</v>
      </c>
      <c r="D2006" s="19" t="s">
        <v>74</v>
      </c>
      <c r="E2006" s="19" t="s">
        <v>13</v>
      </c>
      <c r="F2006" s="22">
        <v>500</v>
      </c>
      <c r="G2006" s="36" t="s">
        <v>71</v>
      </c>
      <c r="H2006" s="36" t="s">
        <v>76</v>
      </c>
    </row>
    <row r="2007" ht="14.25" spans="1:8">
      <c r="A2007" s="36">
        <v>2004</v>
      </c>
      <c r="B2007" s="20">
        <v>44698</v>
      </c>
      <c r="C2007" s="43" t="s">
        <v>1769</v>
      </c>
      <c r="D2007" s="19" t="s">
        <v>74</v>
      </c>
      <c r="E2007" s="19" t="s">
        <v>13</v>
      </c>
      <c r="F2007" s="22">
        <v>100</v>
      </c>
      <c r="G2007" s="36" t="s">
        <v>71</v>
      </c>
      <c r="H2007" s="36" t="s">
        <v>76</v>
      </c>
    </row>
    <row r="2008" ht="14.25" spans="1:8">
      <c r="A2008" s="36">
        <v>2005</v>
      </c>
      <c r="B2008" s="20">
        <v>44698</v>
      </c>
      <c r="C2008" s="43" t="s">
        <v>1770</v>
      </c>
      <c r="D2008" s="19" t="s">
        <v>74</v>
      </c>
      <c r="E2008" s="19" t="s">
        <v>13</v>
      </c>
      <c r="F2008" s="22">
        <v>100</v>
      </c>
      <c r="G2008" s="36" t="s">
        <v>71</v>
      </c>
      <c r="H2008" s="36" t="s">
        <v>76</v>
      </c>
    </row>
    <row r="2009" ht="14.25" spans="1:8">
      <c r="A2009" s="36">
        <v>2006</v>
      </c>
      <c r="B2009" s="20">
        <v>44698</v>
      </c>
      <c r="C2009" s="43" t="s">
        <v>1771</v>
      </c>
      <c r="D2009" s="19" t="s">
        <v>74</v>
      </c>
      <c r="E2009" s="19" t="s">
        <v>13</v>
      </c>
      <c r="F2009" s="22">
        <v>200</v>
      </c>
      <c r="G2009" s="36" t="s">
        <v>71</v>
      </c>
      <c r="H2009" s="36" t="s">
        <v>76</v>
      </c>
    </row>
    <row r="2010" ht="14.25" spans="1:8">
      <c r="A2010" s="36">
        <v>2007</v>
      </c>
      <c r="B2010" s="20">
        <v>44698</v>
      </c>
      <c r="C2010" s="43" t="s">
        <v>1772</v>
      </c>
      <c r="D2010" s="19" t="s">
        <v>74</v>
      </c>
      <c r="E2010" s="19" t="s">
        <v>13</v>
      </c>
      <c r="F2010" s="22">
        <v>200</v>
      </c>
      <c r="G2010" s="36" t="s">
        <v>71</v>
      </c>
      <c r="H2010" s="36" t="s">
        <v>76</v>
      </c>
    </row>
    <row r="2011" ht="14.25" spans="1:8">
      <c r="A2011" s="36">
        <v>2008</v>
      </c>
      <c r="B2011" s="20">
        <v>44698</v>
      </c>
      <c r="C2011" s="43" t="s">
        <v>1773</v>
      </c>
      <c r="D2011" s="19" t="s">
        <v>74</v>
      </c>
      <c r="E2011" s="19" t="s">
        <v>13</v>
      </c>
      <c r="F2011" s="22">
        <v>300</v>
      </c>
      <c r="G2011" s="36" t="s">
        <v>71</v>
      </c>
      <c r="H2011" s="36" t="s">
        <v>76</v>
      </c>
    </row>
    <row r="2012" ht="14.25" spans="1:8">
      <c r="A2012" s="36">
        <v>2009</v>
      </c>
      <c r="B2012" s="20">
        <v>44698</v>
      </c>
      <c r="C2012" s="43" t="s">
        <v>1498</v>
      </c>
      <c r="D2012" s="19" t="s">
        <v>74</v>
      </c>
      <c r="E2012" s="19" t="s">
        <v>13</v>
      </c>
      <c r="F2012" s="22">
        <v>200</v>
      </c>
      <c r="G2012" s="36" t="s">
        <v>71</v>
      </c>
      <c r="H2012" s="36" t="s">
        <v>76</v>
      </c>
    </row>
    <row r="2013" ht="14.25" spans="1:8">
      <c r="A2013" s="36">
        <v>2010</v>
      </c>
      <c r="B2013" s="20">
        <v>44698</v>
      </c>
      <c r="C2013" s="43" t="s">
        <v>1774</v>
      </c>
      <c r="D2013" s="19" t="s">
        <v>74</v>
      </c>
      <c r="E2013" s="19" t="s">
        <v>13</v>
      </c>
      <c r="F2013" s="22">
        <v>200</v>
      </c>
      <c r="G2013" s="36" t="s">
        <v>71</v>
      </c>
      <c r="H2013" s="36" t="s">
        <v>76</v>
      </c>
    </row>
    <row r="2014" ht="14.25" spans="1:8">
      <c r="A2014" s="36">
        <v>2011</v>
      </c>
      <c r="B2014" s="20">
        <v>44698</v>
      </c>
      <c r="C2014" s="43" t="s">
        <v>1775</v>
      </c>
      <c r="D2014" s="19" t="s">
        <v>74</v>
      </c>
      <c r="E2014" s="19" t="s">
        <v>13</v>
      </c>
      <c r="F2014" s="22">
        <v>1000</v>
      </c>
      <c r="G2014" s="36" t="s">
        <v>71</v>
      </c>
      <c r="H2014" s="36" t="s">
        <v>76</v>
      </c>
    </row>
    <row r="2015" ht="14.25" spans="1:8">
      <c r="A2015" s="36">
        <v>2012</v>
      </c>
      <c r="B2015" s="20">
        <v>44698</v>
      </c>
      <c r="C2015" s="43" t="s">
        <v>1776</v>
      </c>
      <c r="D2015" s="19" t="s">
        <v>74</v>
      </c>
      <c r="E2015" s="19" t="s">
        <v>13</v>
      </c>
      <c r="F2015" s="22">
        <v>9504.6</v>
      </c>
      <c r="G2015" s="36" t="s">
        <v>71</v>
      </c>
      <c r="H2015" s="36" t="s">
        <v>76</v>
      </c>
    </row>
    <row r="2016" ht="14.25" spans="1:8">
      <c r="A2016" s="36">
        <v>2013</v>
      </c>
      <c r="B2016" s="20">
        <v>44698</v>
      </c>
      <c r="C2016" s="43" t="s">
        <v>1777</v>
      </c>
      <c r="D2016" s="19" t="s">
        <v>74</v>
      </c>
      <c r="E2016" s="19" t="s">
        <v>13</v>
      </c>
      <c r="F2016" s="22">
        <v>100</v>
      </c>
      <c r="G2016" s="36" t="s">
        <v>71</v>
      </c>
      <c r="H2016" s="36" t="s">
        <v>76</v>
      </c>
    </row>
    <row r="2017" ht="14.25" spans="1:8">
      <c r="A2017" s="36">
        <v>2014</v>
      </c>
      <c r="B2017" s="20">
        <v>44698</v>
      </c>
      <c r="C2017" s="43" t="s">
        <v>1778</v>
      </c>
      <c r="D2017" s="19" t="s">
        <v>74</v>
      </c>
      <c r="E2017" s="19" t="s">
        <v>13</v>
      </c>
      <c r="F2017" s="22">
        <v>500</v>
      </c>
      <c r="G2017" s="36" t="s">
        <v>71</v>
      </c>
      <c r="H2017" s="36" t="s">
        <v>76</v>
      </c>
    </row>
    <row r="2018" ht="14.25" spans="1:8">
      <c r="A2018" s="36">
        <v>2015</v>
      </c>
      <c r="B2018" s="20">
        <v>44698</v>
      </c>
      <c r="C2018" s="43" t="s">
        <v>1779</v>
      </c>
      <c r="D2018" s="19" t="s">
        <v>74</v>
      </c>
      <c r="E2018" s="19" t="s">
        <v>13</v>
      </c>
      <c r="F2018" s="22">
        <v>100</v>
      </c>
      <c r="G2018" s="36" t="s">
        <v>71</v>
      </c>
      <c r="H2018" s="36" t="s">
        <v>76</v>
      </c>
    </row>
    <row r="2019" ht="14.25" spans="1:8">
      <c r="A2019" s="36">
        <v>2016</v>
      </c>
      <c r="B2019" s="20">
        <v>44698</v>
      </c>
      <c r="C2019" s="43" t="s">
        <v>1780</v>
      </c>
      <c r="D2019" s="19" t="s">
        <v>74</v>
      </c>
      <c r="E2019" s="19" t="s">
        <v>13</v>
      </c>
      <c r="F2019" s="22">
        <v>200</v>
      </c>
      <c r="G2019" s="36" t="s">
        <v>71</v>
      </c>
      <c r="H2019" s="36" t="s">
        <v>76</v>
      </c>
    </row>
    <row r="2020" ht="14.25" spans="1:8">
      <c r="A2020" s="36">
        <v>2017</v>
      </c>
      <c r="B2020" s="20">
        <v>44698</v>
      </c>
      <c r="C2020" s="43" t="s">
        <v>1781</v>
      </c>
      <c r="D2020" s="19" t="s">
        <v>74</v>
      </c>
      <c r="E2020" s="19" t="s">
        <v>13</v>
      </c>
      <c r="F2020" s="22">
        <v>200</v>
      </c>
      <c r="G2020" s="36" t="s">
        <v>71</v>
      </c>
      <c r="H2020" s="36" t="s">
        <v>76</v>
      </c>
    </row>
    <row r="2021" ht="14.25" spans="1:8">
      <c r="A2021" s="36">
        <v>2018</v>
      </c>
      <c r="B2021" s="20">
        <v>44698</v>
      </c>
      <c r="C2021" s="43" t="s">
        <v>1782</v>
      </c>
      <c r="D2021" s="19" t="s">
        <v>74</v>
      </c>
      <c r="E2021" s="19" t="s">
        <v>13</v>
      </c>
      <c r="F2021" s="22">
        <v>300</v>
      </c>
      <c r="G2021" s="36" t="s">
        <v>71</v>
      </c>
      <c r="H2021" s="36" t="s">
        <v>76</v>
      </c>
    </row>
    <row r="2022" ht="14.25" spans="1:8">
      <c r="A2022" s="36">
        <v>2019</v>
      </c>
      <c r="B2022" s="20">
        <v>44698</v>
      </c>
      <c r="C2022" s="43" t="s">
        <v>1783</v>
      </c>
      <c r="D2022" s="19" t="s">
        <v>74</v>
      </c>
      <c r="E2022" s="19" t="s">
        <v>13</v>
      </c>
      <c r="F2022" s="22">
        <v>100</v>
      </c>
      <c r="G2022" s="36" t="s">
        <v>71</v>
      </c>
      <c r="H2022" s="36" t="s">
        <v>76</v>
      </c>
    </row>
    <row r="2023" ht="14.25" spans="1:8">
      <c r="A2023" s="36">
        <v>2020</v>
      </c>
      <c r="B2023" s="20">
        <v>44698</v>
      </c>
      <c r="C2023" s="43" t="s">
        <v>1759</v>
      </c>
      <c r="D2023" s="19" t="s">
        <v>74</v>
      </c>
      <c r="E2023" s="19" t="s">
        <v>13</v>
      </c>
      <c r="F2023" s="22">
        <v>100</v>
      </c>
      <c r="G2023" s="36" t="s">
        <v>71</v>
      </c>
      <c r="H2023" s="36" t="s">
        <v>76</v>
      </c>
    </row>
    <row r="2024" ht="14.25" spans="1:8">
      <c r="A2024" s="36">
        <v>2021</v>
      </c>
      <c r="B2024" s="20">
        <v>44698</v>
      </c>
      <c r="C2024" s="43" t="s">
        <v>1784</v>
      </c>
      <c r="D2024" s="19" t="s">
        <v>74</v>
      </c>
      <c r="E2024" s="19" t="s">
        <v>13</v>
      </c>
      <c r="F2024" s="22">
        <v>3000</v>
      </c>
      <c r="G2024" s="36" t="s">
        <v>71</v>
      </c>
      <c r="H2024" s="36" t="s">
        <v>76</v>
      </c>
    </row>
    <row r="2025" ht="14.25" spans="1:8">
      <c r="A2025" s="36">
        <v>2022</v>
      </c>
      <c r="B2025" s="20">
        <v>44698</v>
      </c>
      <c r="C2025" s="43" t="s">
        <v>1785</v>
      </c>
      <c r="D2025" s="19" t="s">
        <v>74</v>
      </c>
      <c r="E2025" s="19" t="s">
        <v>13</v>
      </c>
      <c r="F2025" s="22">
        <v>200</v>
      </c>
      <c r="G2025" s="36" t="s">
        <v>71</v>
      </c>
      <c r="H2025" s="36" t="s">
        <v>76</v>
      </c>
    </row>
    <row r="2026" ht="14.25" spans="1:8">
      <c r="A2026" s="36">
        <v>2023</v>
      </c>
      <c r="B2026" s="20">
        <v>44698</v>
      </c>
      <c r="C2026" s="43" t="s">
        <v>1786</v>
      </c>
      <c r="D2026" s="19" t="s">
        <v>74</v>
      </c>
      <c r="E2026" s="19" t="s">
        <v>13</v>
      </c>
      <c r="F2026" s="22">
        <v>100</v>
      </c>
      <c r="G2026" s="36" t="s">
        <v>71</v>
      </c>
      <c r="H2026" s="36" t="s">
        <v>76</v>
      </c>
    </row>
    <row r="2027" ht="14.25" spans="1:8">
      <c r="A2027" s="36">
        <v>2024</v>
      </c>
      <c r="B2027" s="20">
        <v>44698</v>
      </c>
      <c r="C2027" s="43" t="s">
        <v>1787</v>
      </c>
      <c r="D2027" s="19" t="s">
        <v>74</v>
      </c>
      <c r="E2027" s="19" t="s">
        <v>13</v>
      </c>
      <c r="F2027" s="22">
        <v>200</v>
      </c>
      <c r="G2027" s="36" t="s">
        <v>71</v>
      </c>
      <c r="H2027" s="36" t="s">
        <v>76</v>
      </c>
    </row>
    <row r="2028" ht="14.25" spans="1:8">
      <c r="A2028" s="36">
        <v>2025</v>
      </c>
      <c r="B2028" s="20">
        <v>44698</v>
      </c>
      <c r="C2028" s="43" t="s">
        <v>1788</v>
      </c>
      <c r="D2028" s="19" t="s">
        <v>74</v>
      </c>
      <c r="E2028" s="19" t="s">
        <v>13</v>
      </c>
      <c r="F2028" s="22">
        <v>50</v>
      </c>
      <c r="G2028" s="36" t="s">
        <v>71</v>
      </c>
      <c r="H2028" s="36" t="s">
        <v>76</v>
      </c>
    </row>
    <row r="2029" ht="14.25" spans="1:8">
      <c r="A2029" s="36">
        <v>2026</v>
      </c>
      <c r="B2029" s="20">
        <v>44698</v>
      </c>
      <c r="C2029" s="43" t="s">
        <v>1789</v>
      </c>
      <c r="D2029" s="19" t="s">
        <v>74</v>
      </c>
      <c r="E2029" s="19" t="s">
        <v>13</v>
      </c>
      <c r="F2029" s="22">
        <v>200</v>
      </c>
      <c r="G2029" s="36" t="s">
        <v>71</v>
      </c>
      <c r="H2029" s="36" t="s">
        <v>76</v>
      </c>
    </row>
    <row r="2030" ht="14.25" spans="1:8">
      <c r="A2030" s="36">
        <v>2027</v>
      </c>
      <c r="B2030" s="20">
        <v>44698</v>
      </c>
      <c r="C2030" s="43" t="s">
        <v>1790</v>
      </c>
      <c r="D2030" s="19" t="s">
        <v>74</v>
      </c>
      <c r="E2030" s="19" t="s">
        <v>13</v>
      </c>
      <c r="F2030" s="22">
        <v>1000</v>
      </c>
      <c r="G2030" s="36" t="s">
        <v>71</v>
      </c>
      <c r="H2030" s="36" t="s">
        <v>76</v>
      </c>
    </row>
    <row r="2031" ht="14.25" spans="1:8">
      <c r="A2031" s="36">
        <v>2028</v>
      </c>
      <c r="B2031" s="20">
        <v>44698</v>
      </c>
      <c r="C2031" s="43" t="s">
        <v>1791</v>
      </c>
      <c r="D2031" s="19" t="s">
        <v>74</v>
      </c>
      <c r="E2031" s="19" t="s">
        <v>13</v>
      </c>
      <c r="F2031" s="22">
        <v>500</v>
      </c>
      <c r="G2031" s="36" t="s">
        <v>71</v>
      </c>
      <c r="H2031" s="36" t="s">
        <v>76</v>
      </c>
    </row>
    <row r="2032" ht="14.25" spans="1:8">
      <c r="A2032" s="36">
        <v>2029</v>
      </c>
      <c r="B2032" s="20">
        <v>44698</v>
      </c>
      <c r="C2032" s="43" t="s">
        <v>1792</v>
      </c>
      <c r="D2032" s="19" t="s">
        <v>74</v>
      </c>
      <c r="E2032" s="19" t="s">
        <v>13</v>
      </c>
      <c r="F2032" s="22">
        <v>200</v>
      </c>
      <c r="G2032" s="36" t="s">
        <v>71</v>
      </c>
      <c r="H2032" s="36" t="s">
        <v>76</v>
      </c>
    </row>
    <row r="2033" ht="14.25" spans="1:8">
      <c r="A2033" s="36">
        <v>2030</v>
      </c>
      <c r="B2033" s="20">
        <v>44698</v>
      </c>
      <c r="C2033" s="43" t="s">
        <v>1793</v>
      </c>
      <c r="D2033" s="19" t="s">
        <v>74</v>
      </c>
      <c r="E2033" s="19" t="s">
        <v>13</v>
      </c>
      <c r="F2033" s="22">
        <v>100</v>
      </c>
      <c r="G2033" s="36" t="s">
        <v>71</v>
      </c>
      <c r="H2033" s="36" t="s">
        <v>76</v>
      </c>
    </row>
    <row r="2034" ht="14.25" spans="1:8">
      <c r="A2034" s="36">
        <v>2031</v>
      </c>
      <c r="B2034" s="20">
        <v>44698</v>
      </c>
      <c r="C2034" s="43" t="s">
        <v>1794</v>
      </c>
      <c r="D2034" s="19" t="s">
        <v>74</v>
      </c>
      <c r="E2034" s="19" t="s">
        <v>13</v>
      </c>
      <c r="F2034" s="22">
        <v>100</v>
      </c>
      <c r="G2034" s="36" t="s">
        <v>71</v>
      </c>
      <c r="H2034" s="36" t="s">
        <v>76</v>
      </c>
    </row>
    <row r="2035" ht="14.25" spans="1:8">
      <c r="A2035" s="36">
        <v>2032</v>
      </c>
      <c r="B2035" s="20">
        <v>44698</v>
      </c>
      <c r="C2035" s="43" t="s">
        <v>1795</v>
      </c>
      <c r="D2035" s="19" t="s">
        <v>74</v>
      </c>
      <c r="E2035" s="19" t="s">
        <v>13</v>
      </c>
      <c r="F2035" s="22">
        <v>500</v>
      </c>
      <c r="G2035" s="36" t="s">
        <v>71</v>
      </c>
      <c r="H2035" s="36" t="s">
        <v>76</v>
      </c>
    </row>
    <row r="2036" ht="14.25" spans="1:8">
      <c r="A2036" s="36">
        <v>2033</v>
      </c>
      <c r="B2036" s="20">
        <v>44698</v>
      </c>
      <c r="C2036" s="43" t="s">
        <v>1796</v>
      </c>
      <c r="D2036" s="19" t="s">
        <v>74</v>
      </c>
      <c r="E2036" s="19" t="s">
        <v>13</v>
      </c>
      <c r="F2036" s="22">
        <v>200</v>
      </c>
      <c r="G2036" s="36" t="s">
        <v>71</v>
      </c>
      <c r="H2036" s="36" t="s">
        <v>76</v>
      </c>
    </row>
    <row r="2037" ht="14.25" spans="1:8">
      <c r="A2037" s="36">
        <v>2034</v>
      </c>
      <c r="B2037" s="20">
        <v>44698</v>
      </c>
      <c r="C2037" s="43" t="s">
        <v>1797</v>
      </c>
      <c r="D2037" s="19" t="s">
        <v>74</v>
      </c>
      <c r="E2037" s="19" t="s">
        <v>13</v>
      </c>
      <c r="F2037" s="22">
        <v>500</v>
      </c>
      <c r="G2037" s="36" t="s">
        <v>71</v>
      </c>
      <c r="H2037" s="36" t="s">
        <v>76</v>
      </c>
    </row>
    <row r="2038" ht="14.25" spans="1:8">
      <c r="A2038" s="36">
        <v>2035</v>
      </c>
      <c r="B2038" s="20">
        <v>44698</v>
      </c>
      <c r="C2038" s="43" t="s">
        <v>1798</v>
      </c>
      <c r="D2038" s="19" t="s">
        <v>74</v>
      </c>
      <c r="E2038" s="19" t="s">
        <v>13</v>
      </c>
      <c r="F2038" s="22">
        <v>200</v>
      </c>
      <c r="G2038" s="36" t="s">
        <v>71</v>
      </c>
      <c r="H2038" s="36" t="s">
        <v>76</v>
      </c>
    </row>
    <row r="2039" ht="14.25" spans="1:8">
      <c r="A2039" s="36">
        <v>2036</v>
      </c>
      <c r="B2039" s="20">
        <v>44698</v>
      </c>
      <c r="C2039" s="43" t="s">
        <v>1799</v>
      </c>
      <c r="D2039" s="19" t="s">
        <v>74</v>
      </c>
      <c r="E2039" s="19" t="s">
        <v>13</v>
      </c>
      <c r="F2039" s="22">
        <v>100</v>
      </c>
      <c r="G2039" s="36" t="s">
        <v>71</v>
      </c>
      <c r="H2039" s="36" t="s">
        <v>76</v>
      </c>
    </row>
    <row r="2040" ht="14.25" spans="1:8">
      <c r="A2040" s="36">
        <v>2037</v>
      </c>
      <c r="B2040" s="20">
        <v>44698</v>
      </c>
      <c r="C2040" s="43" t="s">
        <v>1800</v>
      </c>
      <c r="D2040" s="19" t="s">
        <v>74</v>
      </c>
      <c r="E2040" s="19" t="s">
        <v>13</v>
      </c>
      <c r="F2040" s="22">
        <v>100</v>
      </c>
      <c r="G2040" s="36" t="s">
        <v>71</v>
      </c>
      <c r="H2040" s="36" t="s">
        <v>76</v>
      </c>
    </row>
    <row r="2041" ht="14.25" spans="1:8">
      <c r="A2041" s="36">
        <v>2038</v>
      </c>
      <c r="B2041" s="20">
        <v>44698</v>
      </c>
      <c r="C2041" s="43" t="s">
        <v>1801</v>
      </c>
      <c r="D2041" s="19" t="s">
        <v>74</v>
      </c>
      <c r="E2041" s="19" t="s">
        <v>13</v>
      </c>
      <c r="F2041" s="22">
        <v>50</v>
      </c>
      <c r="G2041" s="36" t="s">
        <v>71</v>
      </c>
      <c r="H2041" s="36" t="s">
        <v>76</v>
      </c>
    </row>
    <row r="2042" ht="14.25" spans="1:8">
      <c r="A2042" s="36">
        <v>2039</v>
      </c>
      <c r="B2042" s="20">
        <v>44698</v>
      </c>
      <c r="C2042" s="43" t="s">
        <v>1802</v>
      </c>
      <c r="D2042" s="19" t="s">
        <v>74</v>
      </c>
      <c r="E2042" s="19" t="s">
        <v>13</v>
      </c>
      <c r="F2042" s="22">
        <v>100</v>
      </c>
      <c r="G2042" s="36" t="s">
        <v>71</v>
      </c>
      <c r="H2042" s="36" t="s">
        <v>76</v>
      </c>
    </row>
    <row r="2043" ht="14.25" spans="1:8">
      <c r="A2043" s="36">
        <v>2040</v>
      </c>
      <c r="B2043" s="20">
        <v>44698</v>
      </c>
      <c r="C2043" s="43" t="s">
        <v>1803</v>
      </c>
      <c r="D2043" s="19" t="s">
        <v>74</v>
      </c>
      <c r="E2043" s="19" t="s">
        <v>13</v>
      </c>
      <c r="F2043" s="22">
        <v>100000</v>
      </c>
      <c r="G2043" s="36" t="s">
        <v>71</v>
      </c>
      <c r="H2043" s="36" t="s">
        <v>76</v>
      </c>
    </row>
    <row r="2044" ht="14.25" spans="1:8">
      <c r="A2044" s="36">
        <v>2041</v>
      </c>
      <c r="B2044" s="20">
        <v>44698</v>
      </c>
      <c r="C2044" s="43" t="s">
        <v>1763</v>
      </c>
      <c r="D2044" s="19" t="s">
        <v>74</v>
      </c>
      <c r="E2044" s="19" t="s">
        <v>13</v>
      </c>
      <c r="F2044" s="22">
        <v>500</v>
      </c>
      <c r="G2044" s="36" t="s">
        <v>71</v>
      </c>
      <c r="H2044" s="36" t="s">
        <v>76</v>
      </c>
    </row>
    <row r="2045" ht="14.25" spans="1:8">
      <c r="A2045" s="36">
        <v>2042</v>
      </c>
      <c r="B2045" s="20">
        <v>44698</v>
      </c>
      <c r="C2045" s="43" t="s">
        <v>1804</v>
      </c>
      <c r="D2045" s="19" t="s">
        <v>74</v>
      </c>
      <c r="E2045" s="19" t="s">
        <v>13</v>
      </c>
      <c r="F2045" s="22">
        <v>188.88</v>
      </c>
      <c r="G2045" s="36" t="s">
        <v>71</v>
      </c>
      <c r="H2045" s="36" t="s">
        <v>76</v>
      </c>
    </row>
    <row r="2046" ht="14.25" spans="1:8">
      <c r="A2046" s="36">
        <v>2043</v>
      </c>
      <c r="B2046" s="20">
        <v>44698</v>
      </c>
      <c r="C2046" s="43" t="s">
        <v>1805</v>
      </c>
      <c r="D2046" s="19" t="s">
        <v>74</v>
      </c>
      <c r="E2046" s="19" t="s">
        <v>13</v>
      </c>
      <c r="F2046" s="22">
        <v>200</v>
      </c>
      <c r="G2046" s="36" t="s">
        <v>71</v>
      </c>
      <c r="H2046" s="36" t="s">
        <v>76</v>
      </c>
    </row>
    <row r="2047" ht="14.25" spans="1:8">
      <c r="A2047" s="36">
        <v>2044</v>
      </c>
      <c r="B2047" s="20">
        <v>44698</v>
      </c>
      <c r="C2047" s="43" t="s">
        <v>1806</v>
      </c>
      <c r="D2047" s="19" t="s">
        <v>74</v>
      </c>
      <c r="E2047" s="19" t="s">
        <v>13</v>
      </c>
      <c r="F2047" s="22">
        <v>52</v>
      </c>
      <c r="G2047" s="36" t="s">
        <v>71</v>
      </c>
      <c r="H2047" s="36" t="s">
        <v>76</v>
      </c>
    </row>
    <row r="2048" ht="14.25" spans="1:8">
      <c r="A2048" s="36">
        <v>2045</v>
      </c>
      <c r="B2048" s="20">
        <v>44698</v>
      </c>
      <c r="C2048" s="43" t="s">
        <v>1807</v>
      </c>
      <c r="D2048" s="19" t="s">
        <v>74</v>
      </c>
      <c r="E2048" s="19" t="s">
        <v>13</v>
      </c>
      <c r="F2048" s="22">
        <v>500</v>
      </c>
      <c r="G2048" s="36" t="s">
        <v>71</v>
      </c>
      <c r="H2048" s="36" t="s">
        <v>76</v>
      </c>
    </row>
    <row r="2049" ht="14.25" spans="1:8">
      <c r="A2049" s="36">
        <v>2046</v>
      </c>
      <c r="B2049" s="20">
        <v>44698</v>
      </c>
      <c r="C2049" s="43" t="s">
        <v>1808</v>
      </c>
      <c r="D2049" s="19" t="s">
        <v>74</v>
      </c>
      <c r="E2049" s="19" t="s">
        <v>13</v>
      </c>
      <c r="F2049" s="22">
        <v>1000</v>
      </c>
      <c r="G2049" s="36" t="s">
        <v>71</v>
      </c>
      <c r="H2049" s="36" t="s">
        <v>76</v>
      </c>
    </row>
    <row r="2050" ht="14.25" spans="1:8">
      <c r="A2050" s="36">
        <v>2047</v>
      </c>
      <c r="B2050" s="20">
        <v>44698</v>
      </c>
      <c r="C2050" s="43" t="s">
        <v>1809</v>
      </c>
      <c r="D2050" s="19" t="s">
        <v>74</v>
      </c>
      <c r="E2050" s="19" t="s">
        <v>13</v>
      </c>
      <c r="F2050" s="22">
        <v>30</v>
      </c>
      <c r="G2050" s="36" t="s">
        <v>71</v>
      </c>
      <c r="H2050" s="36" t="s">
        <v>76</v>
      </c>
    </row>
    <row r="2051" ht="14.25" spans="1:8">
      <c r="A2051" s="36">
        <v>2048</v>
      </c>
      <c r="B2051" s="20">
        <v>44698</v>
      </c>
      <c r="C2051" s="43" t="s">
        <v>1810</v>
      </c>
      <c r="D2051" s="19" t="s">
        <v>74</v>
      </c>
      <c r="E2051" s="19" t="s">
        <v>13</v>
      </c>
      <c r="F2051" s="22">
        <v>1000</v>
      </c>
      <c r="G2051" s="36" t="s">
        <v>71</v>
      </c>
      <c r="H2051" s="36" t="s">
        <v>76</v>
      </c>
    </row>
    <row r="2052" ht="14.25" spans="1:8">
      <c r="A2052" s="36">
        <v>2049</v>
      </c>
      <c r="B2052" s="20">
        <v>44698</v>
      </c>
      <c r="C2052" s="43" t="s">
        <v>1811</v>
      </c>
      <c r="D2052" s="19" t="s">
        <v>74</v>
      </c>
      <c r="E2052" s="19" t="s">
        <v>13</v>
      </c>
      <c r="F2052" s="22">
        <v>5000</v>
      </c>
      <c r="G2052" s="36" t="s">
        <v>71</v>
      </c>
      <c r="H2052" s="36" t="s">
        <v>76</v>
      </c>
    </row>
    <row r="2053" ht="14.25" spans="1:8">
      <c r="A2053" s="36">
        <v>2050</v>
      </c>
      <c r="B2053" s="20">
        <v>44698</v>
      </c>
      <c r="C2053" s="43" t="s">
        <v>1812</v>
      </c>
      <c r="D2053" s="19" t="s">
        <v>74</v>
      </c>
      <c r="E2053" s="19" t="s">
        <v>13</v>
      </c>
      <c r="F2053" s="22">
        <v>500</v>
      </c>
      <c r="G2053" s="36" t="s">
        <v>71</v>
      </c>
      <c r="H2053" s="36" t="s">
        <v>76</v>
      </c>
    </row>
    <row r="2054" ht="14.25" spans="1:8">
      <c r="A2054" s="36">
        <v>2051</v>
      </c>
      <c r="B2054" s="20">
        <v>44698</v>
      </c>
      <c r="C2054" s="43" t="s">
        <v>1813</v>
      </c>
      <c r="D2054" s="19" t="s">
        <v>74</v>
      </c>
      <c r="E2054" s="19" t="s">
        <v>13</v>
      </c>
      <c r="F2054" s="22">
        <v>100</v>
      </c>
      <c r="G2054" s="36" t="s">
        <v>71</v>
      </c>
      <c r="H2054" s="36" t="s">
        <v>76</v>
      </c>
    </row>
    <row r="2055" ht="14.25" spans="1:8">
      <c r="A2055" s="36">
        <v>2052</v>
      </c>
      <c r="B2055" s="20">
        <v>44698</v>
      </c>
      <c r="C2055" s="43" t="s">
        <v>1814</v>
      </c>
      <c r="D2055" s="19" t="s">
        <v>74</v>
      </c>
      <c r="E2055" s="19" t="s">
        <v>13</v>
      </c>
      <c r="F2055" s="22">
        <v>200</v>
      </c>
      <c r="G2055" s="36" t="s">
        <v>71</v>
      </c>
      <c r="H2055" s="36" t="s">
        <v>76</v>
      </c>
    </row>
    <row r="2056" ht="14.25" spans="1:8">
      <c r="A2056" s="36">
        <v>2053</v>
      </c>
      <c r="B2056" s="20">
        <v>44698</v>
      </c>
      <c r="C2056" s="43" t="s">
        <v>1815</v>
      </c>
      <c r="D2056" s="19" t="s">
        <v>74</v>
      </c>
      <c r="E2056" s="19" t="s">
        <v>13</v>
      </c>
      <c r="F2056" s="22">
        <v>2000</v>
      </c>
      <c r="G2056" s="36" t="s">
        <v>71</v>
      </c>
      <c r="H2056" s="36" t="s">
        <v>76</v>
      </c>
    </row>
    <row r="2057" ht="14.25" spans="1:8">
      <c r="A2057" s="36">
        <v>2054</v>
      </c>
      <c r="B2057" s="20">
        <v>44698</v>
      </c>
      <c r="C2057" s="43" t="s">
        <v>1816</v>
      </c>
      <c r="D2057" s="19" t="s">
        <v>74</v>
      </c>
      <c r="E2057" s="19" t="s">
        <v>13</v>
      </c>
      <c r="F2057" s="22">
        <v>100</v>
      </c>
      <c r="G2057" s="36" t="s">
        <v>71</v>
      </c>
      <c r="H2057" s="36" t="s">
        <v>76</v>
      </c>
    </row>
    <row r="2058" ht="14.25" spans="1:8">
      <c r="A2058" s="36">
        <v>2055</v>
      </c>
      <c r="B2058" s="20">
        <v>44698</v>
      </c>
      <c r="C2058" s="43" t="s">
        <v>1817</v>
      </c>
      <c r="D2058" s="19" t="s">
        <v>74</v>
      </c>
      <c r="E2058" s="19" t="s">
        <v>13</v>
      </c>
      <c r="F2058" s="22">
        <v>100</v>
      </c>
      <c r="G2058" s="36" t="s">
        <v>71</v>
      </c>
      <c r="H2058" s="36" t="s">
        <v>76</v>
      </c>
    </row>
    <row r="2059" ht="14.25" spans="1:8">
      <c r="A2059" s="36">
        <v>2056</v>
      </c>
      <c r="B2059" s="20">
        <v>44698</v>
      </c>
      <c r="C2059" s="43" t="s">
        <v>1817</v>
      </c>
      <c r="D2059" s="19" t="s">
        <v>74</v>
      </c>
      <c r="E2059" s="19" t="s">
        <v>13</v>
      </c>
      <c r="F2059" s="22">
        <v>100</v>
      </c>
      <c r="G2059" s="36" t="s">
        <v>71</v>
      </c>
      <c r="H2059" s="36" t="s">
        <v>76</v>
      </c>
    </row>
    <row r="2060" ht="14.25" spans="1:8">
      <c r="A2060" s="36">
        <v>2057</v>
      </c>
      <c r="B2060" s="20">
        <v>44698</v>
      </c>
      <c r="C2060" s="43" t="s">
        <v>1818</v>
      </c>
      <c r="D2060" s="19" t="s">
        <v>74</v>
      </c>
      <c r="E2060" s="19" t="s">
        <v>13</v>
      </c>
      <c r="F2060" s="22">
        <v>10</v>
      </c>
      <c r="G2060" s="36" t="s">
        <v>71</v>
      </c>
      <c r="H2060" s="36" t="s">
        <v>76</v>
      </c>
    </row>
    <row r="2061" ht="14.25" spans="1:8">
      <c r="A2061" s="36">
        <v>2058</v>
      </c>
      <c r="B2061" s="20">
        <v>44698</v>
      </c>
      <c r="C2061" s="43" t="s">
        <v>1819</v>
      </c>
      <c r="D2061" s="19" t="s">
        <v>74</v>
      </c>
      <c r="E2061" s="19" t="s">
        <v>13</v>
      </c>
      <c r="F2061" s="22">
        <v>3000</v>
      </c>
      <c r="G2061" s="36" t="s">
        <v>71</v>
      </c>
      <c r="H2061" s="36" t="s">
        <v>76</v>
      </c>
    </row>
    <row r="2062" ht="14.25" spans="1:8">
      <c r="A2062" s="36">
        <v>2059</v>
      </c>
      <c r="B2062" s="20">
        <v>44698</v>
      </c>
      <c r="C2062" s="43" t="s">
        <v>1820</v>
      </c>
      <c r="D2062" s="19" t="s">
        <v>74</v>
      </c>
      <c r="E2062" s="19" t="s">
        <v>13</v>
      </c>
      <c r="F2062" s="22">
        <v>100</v>
      </c>
      <c r="G2062" s="36" t="s">
        <v>71</v>
      </c>
      <c r="H2062" s="36" t="s">
        <v>76</v>
      </c>
    </row>
    <row r="2063" ht="14.25" spans="1:8">
      <c r="A2063" s="36">
        <v>2060</v>
      </c>
      <c r="B2063" s="20">
        <v>44698</v>
      </c>
      <c r="C2063" s="43" t="s">
        <v>1821</v>
      </c>
      <c r="D2063" s="19" t="s">
        <v>74</v>
      </c>
      <c r="E2063" s="19" t="s">
        <v>13</v>
      </c>
      <c r="F2063" s="22">
        <v>300</v>
      </c>
      <c r="G2063" s="36" t="s">
        <v>71</v>
      </c>
      <c r="H2063" s="36" t="s">
        <v>76</v>
      </c>
    </row>
    <row r="2064" ht="14.25" spans="1:8">
      <c r="A2064" s="36">
        <v>2061</v>
      </c>
      <c r="B2064" s="20">
        <v>44698</v>
      </c>
      <c r="C2064" s="43" t="s">
        <v>1822</v>
      </c>
      <c r="D2064" s="19" t="s">
        <v>74</v>
      </c>
      <c r="E2064" s="19" t="s">
        <v>13</v>
      </c>
      <c r="F2064" s="22">
        <v>300</v>
      </c>
      <c r="G2064" s="36" t="s">
        <v>71</v>
      </c>
      <c r="H2064" s="36" t="s">
        <v>76</v>
      </c>
    </row>
    <row r="2065" ht="14.25" spans="1:8">
      <c r="A2065" s="36">
        <v>2062</v>
      </c>
      <c r="B2065" s="20">
        <v>44698</v>
      </c>
      <c r="C2065" s="43" t="s">
        <v>1823</v>
      </c>
      <c r="D2065" s="19" t="s">
        <v>74</v>
      </c>
      <c r="E2065" s="19" t="s">
        <v>13</v>
      </c>
      <c r="F2065" s="22">
        <v>500</v>
      </c>
      <c r="G2065" s="36" t="s">
        <v>71</v>
      </c>
      <c r="H2065" s="36" t="s">
        <v>76</v>
      </c>
    </row>
    <row r="2066" ht="14.25" spans="1:8">
      <c r="A2066" s="36">
        <v>2063</v>
      </c>
      <c r="B2066" s="20">
        <v>44698</v>
      </c>
      <c r="C2066" s="43" t="s">
        <v>1824</v>
      </c>
      <c r="D2066" s="19" t="s">
        <v>74</v>
      </c>
      <c r="E2066" s="19" t="s">
        <v>13</v>
      </c>
      <c r="F2066" s="22">
        <v>300</v>
      </c>
      <c r="G2066" s="36" t="s">
        <v>71</v>
      </c>
      <c r="H2066" s="36" t="s">
        <v>76</v>
      </c>
    </row>
    <row r="2067" ht="14.25" spans="1:8">
      <c r="A2067" s="36">
        <v>2064</v>
      </c>
      <c r="B2067" s="20">
        <v>44698</v>
      </c>
      <c r="C2067" s="43" t="s">
        <v>1825</v>
      </c>
      <c r="D2067" s="19" t="s">
        <v>74</v>
      </c>
      <c r="E2067" s="19" t="s">
        <v>13</v>
      </c>
      <c r="F2067" s="22">
        <v>100</v>
      </c>
      <c r="G2067" s="36" t="s">
        <v>71</v>
      </c>
      <c r="H2067" s="36" t="s">
        <v>76</v>
      </c>
    </row>
    <row r="2068" ht="14.25" spans="1:8">
      <c r="A2068" s="36">
        <v>2065</v>
      </c>
      <c r="B2068" s="20">
        <v>44698</v>
      </c>
      <c r="C2068" s="43" t="s">
        <v>1826</v>
      </c>
      <c r="D2068" s="19" t="s">
        <v>74</v>
      </c>
      <c r="E2068" s="19" t="s">
        <v>13</v>
      </c>
      <c r="F2068" s="22">
        <v>2000</v>
      </c>
      <c r="G2068" s="36" t="s">
        <v>71</v>
      </c>
      <c r="H2068" s="36" t="s">
        <v>76</v>
      </c>
    </row>
    <row r="2069" ht="14.25" spans="1:8">
      <c r="A2069" s="36">
        <v>2066</v>
      </c>
      <c r="B2069" s="20">
        <v>44698</v>
      </c>
      <c r="C2069" s="43" t="s">
        <v>1827</v>
      </c>
      <c r="D2069" s="19" t="s">
        <v>74</v>
      </c>
      <c r="E2069" s="19" t="s">
        <v>13</v>
      </c>
      <c r="F2069" s="22">
        <v>50</v>
      </c>
      <c r="G2069" s="36" t="s">
        <v>71</v>
      </c>
      <c r="H2069" s="36" t="s">
        <v>76</v>
      </c>
    </row>
    <row r="2070" ht="14.25" spans="1:8">
      <c r="A2070" s="36">
        <v>2067</v>
      </c>
      <c r="B2070" s="20">
        <v>44698</v>
      </c>
      <c r="C2070" s="43" t="s">
        <v>1828</v>
      </c>
      <c r="D2070" s="19" t="s">
        <v>74</v>
      </c>
      <c r="E2070" s="19" t="s">
        <v>13</v>
      </c>
      <c r="F2070" s="22">
        <v>200</v>
      </c>
      <c r="G2070" s="36" t="s">
        <v>71</v>
      </c>
      <c r="H2070" s="36" t="s">
        <v>76</v>
      </c>
    </row>
    <row r="2071" ht="14.25" spans="1:8">
      <c r="A2071" s="36">
        <v>2068</v>
      </c>
      <c r="B2071" s="20">
        <v>44698</v>
      </c>
      <c r="C2071" s="43" t="s">
        <v>1829</v>
      </c>
      <c r="D2071" s="19" t="s">
        <v>74</v>
      </c>
      <c r="E2071" s="19" t="s">
        <v>13</v>
      </c>
      <c r="F2071" s="22">
        <v>200</v>
      </c>
      <c r="G2071" s="36" t="s">
        <v>71</v>
      </c>
      <c r="H2071" s="36" t="s">
        <v>76</v>
      </c>
    </row>
    <row r="2072" ht="14.25" spans="1:8">
      <c r="A2072" s="36">
        <v>2069</v>
      </c>
      <c r="B2072" s="20">
        <v>44698</v>
      </c>
      <c r="C2072" s="43" t="s">
        <v>1830</v>
      </c>
      <c r="D2072" s="19" t="s">
        <v>74</v>
      </c>
      <c r="E2072" s="19" t="s">
        <v>13</v>
      </c>
      <c r="F2072" s="22">
        <v>100</v>
      </c>
      <c r="G2072" s="36" t="s">
        <v>71</v>
      </c>
      <c r="H2072" s="36" t="s">
        <v>76</v>
      </c>
    </row>
    <row r="2073" ht="14.25" spans="1:8">
      <c r="A2073" s="36">
        <v>2070</v>
      </c>
      <c r="B2073" s="20">
        <v>44698</v>
      </c>
      <c r="C2073" s="43" t="s">
        <v>1831</v>
      </c>
      <c r="D2073" s="19" t="s">
        <v>74</v>
      </c>
      <c r="E2073" s="19" t="s">
        <v>13</v>
      </c>
      <c r="F2073" s="22">
        <v>300</v>
      </c>
      <c r="G2073" s="36" t="s">
        <v>71</v>
      </c>
      <c r="H2073" s="36" t="s">
        <v>76</v>
      </c>
    </row>
    <row r="2074" ht="14.25" spans="1:8">
      <c r="A2074" s="36">
        <v>2071</v>
      </c>
      <c r="B2074" s="20">
        <v>44698</v>
      </c>
      <c r="C2074" s="43" t="s">
        <v>1832</v>
      </c>
      <c r="D2074" s="19" t="s">
        <v>74</v>
      </c>
      <c r="E2074" s="19" t="s">
        <v>13</v>
      </c>
      <c r="F2074" s="22">
        <v>1000</v>
      </c>
      <c r="G2074" s="36" t="s">
        <v>71</v>
      </c>
      <c r="H2074" s="36" t="s">
        <v>76</v>
      </c>
    </row>
    <row r="2075" ht="14.25" spans="1:8">
      <c r="A2075" s="36">
        <v>2072</v>
      </c>
      <c r="B2075" s="20">
        <v>44698</v>
      </c>
      <c r="C2075" s="43" t="s">
        <v>1833</v>
      </c>
      <c r="D2075" s="19" t="s">
        <v>74</v>
      </c>
      <c r="E2075" s="19" t="s">
        <v>13</v>
      </c>
      <c r="F2075" s="22">
        <v>1000</v>
      </c>
      <c r="G2075" s="36" t="s">
        <v>71</v>
      </c>
      <c r="H2075" s="36" t="s">
        <v>76</v>
      </c>
    </row>
    <row r="2076" ht="14.25" spans="1:8">
      <c r="A2076" s="36">
        <v>2073</v>
      </c>
      <c r="B2076" s="20">
        <v>44698</v>
      </c>
      <c r="C2076" s="43" t="s">
        <v>1834</v>
      </c>
      <c r="D2076" s="19" t="s">
        <v>74</v>
      </c>
      <c r="E2076" s="19" t="s">
        <v>13</v>
      </c>
      <c r="F2076" s="22">
        <v>500</v>
      </c>
      <c r="G2076" s="36" t="s">
        <v>71</v>
      </c>
      <c r="H2076" s="36" t="s">
        <v>76</v>
      </c>
    </row>
    <row r="2077" ht="14.25" spans="1:8">
      <c r="A2077" s="36">
        <v>2074</v>
      </c>
      <c r="B2077" s="20">
        <v>44698</v>
      </c>
      <c r="C2077" s="43" t="s">
        <v>1835</v>
      </c>
      <c r="D2077" s="19" t="s">
        <v>74</v>
      </c>
      <c r="E2077" s="19" t="s">
        <v>13</v>
      </c>
      <c r="F2077" s="22">
        <v>100</v>
      </c>
      <c r="G2077" s="36" t="s">
        <v>71</v>
      </c>
      <c r="H2077" s="36" t="s">
        <v>76</v>
      </c>
    </row>
    <row r="2078" ht="14.25" spans="1:8">
      <c r="A2078" s="36">
        <v>2075</v>
      </c>
      <c r="B2078" s="20">
        <v>44698</v>
      </c>
      <c r="C2078" s="43" t="s">
        <v>1836</v>
      </c>
      <c r="D2078" s="19" t="s">
        <v>74</v>
      </c>
      <c r="E2078" s="19" t="s">
        <v>13</v>
      </c>
      <c r="F2078" s="22">
        <v>200</v>
      </c>
      <c r="G2078" s="36" t="s">
        <v>71</v>
      </c>
      <c r="H2078" s="36" t="s">
        <v>76</v>
      </c>
    </row>
    <row r="2079" ht="14.25" spans="1:8">
      <c r="A2079" s="36">
        <v>2076</v>
      </c>
      <c r="B2079" s="20">
        <v>44698</v>
      </c>
      <c r="C2079" s="43" t="s">
        <v>1837</v>
      </c>
      <c r="D2079" s="19" t="s">
        <v>74</v>
      </c>
      <c r="E2079" s="19" t="s">
        <v>13</v>
      </c>
      <c r="F2079" s="22">
        <v>500</v>
      </c>
      <c r="G2079" s="36" t="s">
        <v>71</v>
      </c>
      <c r="H2079" s="36" t="s">
        <v>76</v>
      </c>
    </row>
    <row r="2080" ht="14.25" spans="1:8">
      <c r="A2080" s="36">
        <v>2077</v>
      </c>
      <c r="B2080" s="20">
        <v>44698</v>
      </c>
      <c r="C2080" s="43" t="s">
        <v>1838</v>
      </c>
      <c r="D2080" s="19" t="s">
        <v>74</v>
      </c>
      <c r="E2080" s="19" t="s">
        <v>13</v>
      </c>
      <c r="F2080" s="22">
        <v>1000</v>
      </c>
      <c r="G2080" s="36" t="s">
        <v>71</v>
      </c>
      <c r="H2080" s="36" t="s">
        <v>76</v>
      </c>
    </row>
    <row r="2081" ht="14.25" spans="1:8">
      <c r="A2081" s="36">
        <v>2078</v>
      </c>
      <c r="B2081" s="20">
        <v>44698</v>
      </c>
      <c r="C2081" s="43" t="s">
        <v>1839</v>
      </c>
      <c r="D2081" s="19" t="s">
        <v>74</v>
      </c>
      <c r="E2081" s="19" t="s">
        <v>13</v>
      </c>
      <c r="F2081" s="22">
        <v>56000</v>
      </c>
      <c r="G2081" s="36" t="s">
        <v>71</v>
      </c>
      <c r="H2081" s="36" t="s">
        <v>76</v>
      </c>
    </row>
    <row r="2082" ht="14.25" spans="1:8">
      <c r="A2082" s="36">
        <v>2079</v>
      </c>
      <c r="B2082" s="20">
        <v>44698</v>
      </c>
      <c r="C2082" s="43" t="s">
        <v>1840</v>
      </c>
      <c r="D2082" s="19" t="s">
        <v>74</v>
      </c>
      <c r="E2082" s="19" t="s">
        <v>13</v>
      </c>
      <c r="F2082" s="22">
        <v>200</v>
      </c>
      <c r="G2082" s="36" t="s">
        <v>71</v>
      </c>
      <c r="H2082" s="36" t="s">
        <v>76</v>
      </c>
    </row>
    <row r="2083" ht="14.25" spans="1:8">
      <c r="A2083" s="36">
        <v>2080</v>
      </c>
      <c r="B2083" s="20">
        <v>44698</v>
      </c>
      <c r="C2083" s="43" t="s">
        <v>1841</v>
      </c>
      <c r="D2083" s="19" t="s">
        <v>74</v>
      </c>
      <c r="E2083" s="19" t="s">
        <v>13</v>
      </c>
      <c r="F2083" s="22">
        <v>1000</v>
      </c>
      <c r="G2083" s="36" t="s">
        <v>71</v>
      </c>
      <c r="H2083" s="36" t="s">
        <v>76</v>
      </c>
    </row>
    <row r="2084" ht="14.25" spans="1:8">
      <c r="A2084" s="36">
        <v>2081</v>
      </c>
      <c r="B2084" s="20">
        <v>44698</v>
      </c>
      <c r="C2084" s="43" t="s">
        <v>1842</v>
      </c>
      <c r="D2084" s="19" t="s">
        <v>74</v>
      </c>
      <c r="E2084" s="19" t="s">
        <v>13</v>
      </c>
      <c r="F2084" s="22">
        <v>20</v>
      </c>
      <c r="G2084" s="36" t="s">
        <v>71</v>
      </c>
      <c r="H2084" s="36" t="s">
        <v>76</v>
      </c>
    </row>
    <row r="2085" ht="14.25" spans="1:8">
      <c r="A2085" s="36">
        <v>2082</v>
      </c>
      <c r="B2085" s="20">
        <v>44698</v>
      </c>
      <c r="C2085" s="43" t="s">
        <v>1843</v>
      </c>
      <c r="D2085" s="19" t="s">
        <v>74</v>
      </c>
      <c r="E2085" s="19" t="s">
        <v>13</v>
      </c>
      <c r="F2085" s="22">
        <v>1016</v>
      </c>
      <c r="G2085" s="36" t="s">
        <v>71</v>
      </c>
      <c r="H2085" s="36" t="s">
        <v>76</v>
      </c>
    </row>
    <row r="2086" ht="14.25" spans="1:8">
      <c r="A2086" s="36">
        <v>2083</v>
      </c>
      <c r="B2086" s="20">
        <v>44698</v>
      </c>
      <c r="C2086" s="43" t="s">
        <v>1844</v>
      </c>
      <c r="D2086" s="19" t="s">
        <v>74</v>
      </c>
      <c r="E2086" s="19" t="s">
        <v>13</v>
      </c>
      <c r="F2086" s="22">
        <v>100</v>
      </c>
      <c r="G2086" s="36" t="s">
        <v>71</v>
      </c>
      <c r="H2086" s="36" t="s">
        <v>76</v>
      </c>
    </row>
    <row r="2087" ht="14.25" spans="1:8">
      <c r="A2087" s="36">
        <v>2084</v>
      </c>
      <c r="B2087" s="20">
        <v>44698</v>
      </c>
      <c r="C2087" s="43" t="s">
        <v>1095</v>
      </c>
      <c r="D2087" s="19" t="s">
        <v>74</v>
      </c>
      <c r="E2087" s="19" t="s">
        <v>13</v>
      </c>
      <c r="F2087" s="22">
        <v>1000</v>
      </c>
      <c r="G2087" s="36" t="s">
        <v>71</v>
      </c>
      <c r="H2087" s="36" t="s">
        <v>76</v>
      </c>
    </row>
    <row r="2088" ht="14.25" spans="1:8">
      <c r="A2088" s="36">
        <v>2085</v>
      </c>
      <c r="B2088" s="20">
        <v>44698</v>
      </c>
      <c r="C2088" s="43" t="s">
        <v>926</v>
      </c>
      <c r="D2088" s="19" t="s">
        <v>74</v>
      </c>
      <c r="E2088" s="19" t="s">
        <v>13</v>
      </c>
      <c r="F2088" s="22">
        <v>50</v>
      </c>
      <c r="G2088" s="36" t="s">
        <v>71</v>
      </c>
      <c r="H2088" s="36" t="s">
        <v>76</v>
      </c>
    </row>
    <row r="2089" ht="14.25" spans="1:8">
      <c r="A2089" s="36">
        <v>2086</v>
      </c>
      <c r="B2089" s="20">
        <v>44698</v>
      </c>
      <c r="C2089" s="43" t="s">
        <v>1845</v>
      </c>
      <c r="D2089" s="19" t="s">
        <v>74</v>
      </c>
      <c r="E2089" s="19" t="s">
        <v>13</v>
      </c>
      <c r="F2089" s="22">
        <v>200</v>
      </c>
      <c r="G2089" s="36" t="s">
        <v>71</v>
      </c>
      <c r="H2089" s="36" t="s">
        <v>76</v>
      </c>
    </row>
    <row r="2090" ht="14.25" spans="1:8">
      <c r="A2090" s="36">
        <v>2087</v>
      </c>
      <c r="B2090" s="20">
        <v>44698</v>
      </c>
      <c r="C2090" s="43" t="s">
        <v>1846</v>
      </c>
      <c r="D2090" s="19" t="s">
        <v>74</v>
      </c>
      <c r="E2090" s="19" t="s">
        <v>13</v>
      </c>
      <c r="F2090" s="22">
        <v>500</v>
      </c>
      <c r="G2090" s="36" t="s">
        <v>71</v>
      </c>
      <c r="H2090" s="36" t="s">
        <v>76</v>
      </c>
    </row>
    <row r="2091" ht="14.25" spans="1:8">
      <c r="A2091" s="36">
        <v>2088</v>
      </c>
      <c r="B2091" s="20">
        <v>44698</v>
      </c>
      <c r="C2091" s="43" t="s">
        <v>1847</v>
      </c>
      <c r="D2091" s="19" t="s">
        <v>74</v>
      </c>
      <c r="E2091" s="19" t="s">
        <v>13</v>
      </c>
      <c r="F2091" s="22">
        <v>13000</v>
      </c>
      <c r="G2091" s="36" t="s">
        <v>71</v>
      </c>
      <c r="H2091" s="36" t="s">
        <v>76</v>
      </c>
    </row>
    <row r="2092" ht="14.25" spans="1:8">
      <c r="A2092" s="36">
        <v>2089</v>
      </c>
      <c r="B2092" s="20">
        <v>44698</v>
      </c>
      <c r="C2092" s="43" t="s">
        <v>1848</v>
      </c>
      <c r="D2092" s="19" t="s">
        <v>74</v>
      </c>
      <c r="E2092" s="19" t="s">
        <v>13</v>
      </c>
      <c r="F2092" s="22">
        <v>3000</v>
      </c>
      <c r="G2092" s="36" t="s">
        <v>71</v>
      </c>
      <c r="H2092" s="36" t="s">
        <v>76</v>
      </c>
    </row>
    <row r="2093" ht="14.25" spans="1:8">
      <c r="A2093" s="36">
        <v>2090</v>
      </c>
      <c r="B2093" s="20">
        <v>44698</v>
      </c>
      <c r="C2093" s="43" t="s">
        <v>1849</v>
      </c>
      <c r="D2093" s="19" t="s">
        <v>74</v>
      </c>
      <c r="E2093" s="19" t="s">
        <v>13</v>
      </c>
      <c r="F2093" s="22">
        <v>7800</v>
      </c>
      <c r="G2093" s="36" t="s">
        <v>71</v>
      </c>
      <c r="H2093" s="36" t="s">
        <v>76</v>
      </c>
    </row>
    <row r="2094" ht="14.25" spans="1:8">
      <c r="A2094" s="36">
        <v>2091</v>
      </c>
      <c r="B2094" s="20">
        <v>44698</v>
      </c>
      <c r="C2094" s="43" t="s">
        <v>1850</v>
      </c>
      <c r="D2094" s="19" t="s">
        <v>74</v>
      </c>
      <c r="E2094" s="19" t="s">
        <v>13</v>
      </c>
      <c r="F2094" s="22">
        <v>100</v>
      </c>
      <c r="G2094" s="36" t="s">
        <v>71</v>
      </c>
      <c r="H2094" s="36" t="s">
        <v>76</v>
      </c>
    </row>
    <row r="2095" ht="14.25" spans="1:8">
      <c r="A2095" s="36">
        <v>2092</v>
      </c>
      <c r="B2095" s="20">
        <v>44698</v>
      </c>
      <c r="C2095" s="43" t="s">
        <v>1851</v>
      </c>
      <c r="D2095" s="19" t="s">
        <v>74</v>
      </c>
      <c r="E2095" s="19" t="s">
        <v>13</v>
      </c>
      <c r="F2095" s="22">
        <v>200</v>
      </c>
      <c r="G2095" s="36" t="s">
        <v>71</v>
      </c>
      <c r="H2095" s="36" t="s">
        <v>76</v>
      </c>
    </row>
    <row r="2096" ht="14.25" spans="1:8">
      <c r="A2096" s="36">
        <v>2093</v>
      </c>
      <c r="B2096" s="20">
        <v>44698</v>
      </c>
      <c r="C2096" s="43" t="s">
        <v>1852</v>
      </c>
      <c r="D2096" s="19" t="s">
        <v>74</v>
      </c>
      <c r="E2096" s="19" t="s">
        <v>13</v>
      </c>
      <c r="F2096" s="22">
        <v>200</v>
      </c>
      <c r="G2096" s="36" t="s">
        <v>71</v>
      </c>
      <c r="H2096" s="36" t="s">
        <v>76</v>
      </c>
    </row>
    <row r="2097" ht="14.25" spans="1:8">
      <c r="A2097" s="36">
        <v>2094</v>
      </c>
      <c r="B2097" s="20">
        <v>44698</v>
      </c>
      <c r="C2097" s="43" t="s">
        <v>1853</v>
      </c>
      <c r="D2097" s="19" t="s">
        <v>74</v>
      </c>
      <c r="E2097" s="19" t="s">
        <v>13</v>
      </c>
      <c r="F2097" s="22">
        <v>500</v>
      </c>
      <c r="G2097" s="36" t="s">
        <v>71</v>
      </c>
      <c r="H2097" s="36" t="s">
        <v>76</v>
      </c>
    </row>
    <row r="2098" ht="14.25" spans="1:8">
      <c r="A2098" s="36">
        <v>2095</v>
      </c>
      <c r="B2098" s="20">
        <v>44698</v>
      </c>
      <c r="C2098" s="43" t="s">
        <v>1854</v>
      </c>
      <c r="D2098" s="19" t="s">
        <v>74</v>
      </c>
      <c r="E2098" s="19" t="s">
        <v>13</v>
      </c>
      <c r="F2098" s="22">
        <v>200</v>
      </c>
      <c r="G2098" s="36" t="s">
        <v>71</v>
      </c>
      <c r="H2098" s="36" t="s">
        <v>76</v>
      </c>
    </row>
    <row r="2099" ht="14.25" spans="1:8">
      <c r="A2099" s="36">
        <v>2096</v>
      </c>
      <c r="B2099" s="20">
        <v>44698</v>
      </c>
      <c r="C2099" s="43" t="s">
        <v>1855</v>
      </c>
      <c r="D2099" s="19" t="s">
        <v>74</v>
      </c>
      <c r="E2099" s="19" t="s">
        <v>13</v>
      </c>
      <c r="F2099" s="22">
        <v>1000</v>
      </c>
      <c r="G2099" s="36" t="s">
        <v>71</v>
      </c>
      <c r="H2099" s="36" t="s">
        <v>76</v>
      </c>
    </row>
    <row r="2100" ht="14.25" spans="1:8">
      <c r="A2100" s="36">
        <v>2097</v>
      </c>
      <c r="B2100" s="20">
        <v>44698</v>
      </c>
      <c r="C2100" s="43" t="s">
        <v>1856</v>
      </c>
      <c r="D2100" s="19" t="s">
        <v>74</v>
      </c>
      <c r="E2100" s="19" t="s">
        <v>13</v>
      </c>
      <c r="F2100" s="22">
        <v>500</v>
      </c>
      <c r="G2100" s="36" t="s">
        <v>71</v>
      </c>
      <c r="H2100" s="36" t="s">
        <v>76</v>
      </c>
    </row>
    <row r="2101" ht="14.25" spans="1:8">
      <c r="A2101" s="36">
        <v>2098</v>
      </c>
      <c r="B2101" s="20">
        <v>44698</v>
      </c>
      <c r="C2101" s="43" t="s">
        <v>1857</v>
      </c>
      <c r="D2101" s="19" t="s">
        <v>74</v>
      </c>
      <c r="E2101" s="19" t="s">
        <v>13</v>
      </c>
      <c r="F2101" s="22">
        <v>200</v>
      </c>
      <c r="G2101" s="36" t="s">
        <v>71</v>
      </c>
      <c r="H2101" s="36" t="s">
        <v>76</v>
      </c>
    </row>
    <row r="2102" ht="14.25" spans="1:8">
      <c r="A2102" s="36">
        <v>2099</v>
      </c>
      <c r="B2102" s="20">
        <v>44698</v>
      </c>
      <c r="C2102" s="43" t="s">
        <v>1858</v>
      </c>
      <c r="D2102" s="19" t="s">
        <v>74</v>
      </c>
      <c r="E2102" s="19" t="s">
        <v>13</v>
      </c>
      <c r="F2102" s="22">
        <v>200</v>
      </c>
      <c r="G2102" s="36" t="s">
        <v>71</v>
      </c>
      <c r="H2102" s="36" t="s">
        <v>76</v>
      </c>
    </row>
    <row r="2103" ht="14.25" spans="1:8">
      <c r="A2103" s="36">
        <v>2100</v>
      </c>
      <c r="B2103" s="20">
        <v>44698</v>
      </c>
      <c r="C2103" s="43" t="s">
        <v>1859</v>
      </c>
      <c r="D2103" s="19" t="s">
        <v>74</v>
      </c>
      <c r="E2103" s="19" t="s">
        <v>13</v>
      </c>
      <c r="F2103" s="22">
        <v>100</v>
      </c>
      <c r="G2103" s="36" t="s">
        <v>71</v>
      </c>
      <c r="H2103" s="36" t="s">
        <v>76</v>
      </c>
    </row>
    <row r="2104" ht="14.25" spans="1:8">
      <c r="A2104" s="36">
        <v>2101</v>
      </c>
      <c r="B2104" s="20">
        <v>44698</v>
      </c>
      <c r="C2104" s="43" t="s">
        <v>1860</v>
      </c>
      <c r="D2104" s="19" t="s">
        <v>74</v>
      </c>
      <c r="E2104" s="19" t="s">
        <v>13</v>
      </c>
      <c r="F2104" s="22">
        <v>12600</v>
      </c>
      <c r="G2104" s="36" t="s">
        <v>71</v>
      </c>
      <c r="H2104" s="36" t="s">
        <v>76</v>
      </c>
    </row>
    <row r="2105" ht="14.25" spans="1:8">
      <c r="A2105" s="36">
        <v>2102</v>
      </c>
      <c r="B2105" s="20">
        <v>44698</v>
      </c>
      <c r="C2105" s="43" t="s">
        <v>1861</v>
      </c>
      <c r="D2105" s="19" t="s">
        <v>74</v>
      </c>
      <c r="E2105" s="19" t="s">
        <v>13</v>
      </c>
      <c r="F2105" s="22">
        <v>100</v>
      </c>
      <c r="G2105" s="36" t="s">
        <v>71</v>
      </c>
      <c r="H2105" s="36" t="s">
        <v>76</v>
      </c>
    </row>
    <row r="2106" ht="14.25" spans="1:8">
      <c r="A2106" s="36">
        <v>2103</v>
      </c>
      <c r="B2106" s="20">
        <v>44698</v>
      </c>
      <c r="C2106" s="43" t="s">
        <v>1862</v>
      </c>
      <c r="D2106" s="19" t="s">
        <v>74</v>
      </c>
      <c r="E2106" s="19" t="s">
        <v>13</v>
      </c>
      <c r="F2106" s="22">
        <v>1000</v>
      </c>
      <c r="G2106" s="36" t="s">
        <v>71</v>
      </c>
      <c r="H2106" s="36" t="s">
        <v>76</v>
      </c>
    </row>
    <row r="2107" ht="14.25" spans="1:8">
      <c r="A2107" s="36">
        <v>2104</v>
      </c>
      <c r="B2107" s="20">
        <v>44698</v>
      </c>
      <c r="C2107" s="43" t="s">
        <v>1863</v>
      </c>
      <c r="D2107" s="19" t="s">
        <v>74</v>
      </c>
      <c r="E2107" s="19" t="s">
        <v>13</v>
      </c>
      <c r="F2107" s="22">
        <v>1000</v>
      </c>
      <c r="G2107" s="36" t="s">
        <v>71</v>
      </c>
      <c r="H2107" s="36" t="s">
        <v>76</v>
      </c>
    </row>
    <row r="2108" ht="14.25" spans="1:8">
      <c r="A2108" s="36">
        <v>2105</v>
      </c>
      <c r="B2108" s="20">
        <v>44698</v>
      </c>
      <c r="C2108" s="43" t="s">
        <v>1864</v>
      </c>
      <c r="D2108" s="19" t="s">
        <v>74</v>
      </c>
      <c r="E2108" s="19" t="s">
        <v>13</v>
      </c>
      <c r="F2108" s="22">
        <v>1000</v>
      </c>
      <c r="G2108" s="36" t="s">
        <v>71</v>
      </c>
      <c r="H2108" s="36" t="s">
        <v>76</v>
      </c>
    </row>
    <row r="2109" ht="14.25" spans="1:8">
      <c r="A2109" s="36">
        <v>2106</v>
      </c>
      <c r="B2109" s="20">
        <v>44698</v>
      </c>
      <c r="C2109" s="43" t="s">
        <v>1865</v>
      </c>
      <c r="D2109" s="19" t="s">
        <v>74</v>
      </c>
      <c r="E2109" s="19" t="s">
        <v>13</v>
      </c>
      <c r="F2109" s="22">
        <v>666</v>
      </c>
      <c r="G2109" s="36" t="s">
        <v>71</v>
      </c>
      <c r="H2109" s="36" t="s">
        <v>76</v>
      </c>
    </row>
    <row r="2110" ht="14.25" spans="1:8">
      <c r="A2110" s="36">
        <v>2107</v>
      </c>
      <c r="B2110" s="20">
        <v>44698</v>
      </c>
      <c r="C2110" s="43" t="s">
        <v>1866</v>
      </c>
      <c r="D2110" s="19" t="s">
        <v>74</v>
      </c>
      <c r="E2110" s="19" t="s">
        <v>13</v>
      </c>
      <c r="F2110" s="22">
        <v>100</v>
      </c>
      <c r="G2110" s="36" t="s">
        <v>71</v>
      </c>
      <c r="H2110" s="36" t="s">
        <v>76</v>
      </c>
    </row>
    <row r="2111" ht="14.25" spans="1:8">
      <c r="A2111" s="36">
        <v>2108</v>
      </c>
      <c r="B2111" s="20">
        <v>44698</v>
      </c>
      <c r="C2111" s="43" t="s">
        <v>1867</v>
      </c>
      <c r="D2111" s="19" t="s">
        <v>74</v>
      </c>
      <c r="E2111" s="19" t="s">
        <v>13</v>
      </c>
      <c r="F2111" s="22">
        <v>200</v>
      </c>
      <c r="G2111" s="36" t="s">
        <v>71</v>
      </c>
      <c r="H2111" s="36" t="s">
        <v>76</v>
      </c>
    </row>
    <row r="2112" ht="14.25" spans="1:8">
      <c r="A2112" s="36">
        <v>2109</v>
      </c>
      <c r="B2112" s="20">
        <v>44698</v>
      </c>
      <c r="C2112" s="43" t="s">
        <v>1868</v>
      </c>
      <c r="D2112" s="19" t="s">
        <v>74</v>
      </c>
      <c r="E2112" s="19" t="s">
        <v>13</v>
      </c>
      <c r="F2112" s="22">
        <v>200</v>
      </c>
      <c r="G2112" s="36" t="s">
        <v>71</v>
      </c>
      <c r="H2112" s="36" t="s">
        <v>76</v>
      </c>
    </row>
    <row r="2113" ht="14.25" spans="1:8">
      <c r="A2113" s="36">
        <v>2110</v>
      </c>
      <c r="B2113" s="20">
        <v>44698</v>
      </c>
      <c r="C2113" s="43" t="s">
        <v>1869</v>
      </c>
      <c r="D2113" s="19" t="s">
        <v>74</v>
      </c>
      <c r="E2113" s="19" t="s">
        <v>13</v>
      </c>
      <c r="F2113" s="22">
        <v>1000</v>
      </c>
      <c r="G2113" s="36" t="s">
        <v>71</v>
      </c>
      <c r="H2113" s="36" t="s">
        <v>76</v>
      </c>
    </row>
    <row r="2114" ht="14.25" spans="1:8">
      <c r="A2114" s="36">
        <v>2111</v>
      </c>
      <c r="B2114" s="20">
        <v>44698</v>
      </c>
      <c r="C2114" s="43" t="s">
        <v>1870</v>
      </c>
      <c r="D2114" s="19" t="s">
        <v>74</v>
      </c>
      <c r="E2114" s="19" t="s">
        <v>13</v>
      </c>
      <c r="F2114" s="22">
        <v>200</v>
      </c>
      <c r="G2114" s="36" t="s">
        <v>71</v>
      </c>
      <c r="H2114" s="36" t="s">
        <v>76</v>
      </c>
    </row>
    <row r="2115" ht="14.25" spans="1:8">
      <c r="A2115" s="36">
        <v>2112</v>
      </c>
      <c r="B2115" s="20">
        <v>44698</v>
      </c>
      <c r="C2115" s="43" t="s">
        <v>1871</v>
      </c>
      <c r="D2115" s="19" t="s">
        <v>74</v>
      </c>
      <c r="E2115" s="19" t="s">
        <v>13</v>
      </c>
      <c r="F2115" s="22">
        <v>1000</v>
      </c>
      <c r="G2115" s="36" t="s">
        <v>71</v>
      </c>
      <c r="H2115" s="36" t="s">
        <v>76</v>
      </c>
    </row>
    <row r="2116" ht="14.25" spans="1:8">
      <c r="A2116" s="36">
        <v>2113</v>
      </c>
      <c r="B2116" s="20">
        <v>44698</v>
      </c>
      <c r="C2116" s="43" t="s">
        <v>1414</v>
      </c>
      <c r="D2116" s="19" t="s">
        <v>74</v>
      </c>
      <c r="E2116" s="19" t="s">
        <v>13</v>
      </c>
      <c r="F2116" s="22">
        <v>20000</v>
      </c>
      <c r="G2116" s="36" t="s">
        <v>71</v>
      </c>
      <c r="H2116" s="36" t="s">
        <v>76</v>
      </c>
    </row>
    <row r="2117" ht="14.25" spans="1:8">
      <c r="A2117" s="36">
        <v>2114</v>
      </c>
      <c r="B2117" s="20">
        <v>44698</v>
      </c>
      <c r="C2117" s="43" t="s">
        <v>1872</v>
      </c>
      <c r="D2117" s="19" t="s">
        <v>74</v>
      </c>
      <c r="E2117" s="19" t="s">
        <v>13</v>
      </c>
      <c r="F2117" s="22">
        <v>500</v>
      </c>
      <c r="G2117" s="36" t="s">
        <v>71</v>
      </c>
      <c r="H2117" s="36" t="s">
        <v>76</v>
      </c>
    </row>
    <row r="2118" ht="14.25" spans="1:8">
      <c r="A2118" s="36">
        <v>2115</v>
      </c>
      <c r="B2118" s="20">
        <v>44698</v>
      </c>
      <c r="C2118" s="43" t="s">
        <v>1873</v>
      </c>
      <c r="D2118" s="19" t="s">
        <v>74</v>
      </c>
      <c r="E2118" s="19" t="s">
        <v>13</v>
      </c>
      <c r="F2118" s="22">
        <v>300</v>
      </c>
      <c r="G2118" s="36" t="s">
        <v>71</v>
      </c>
      <c r="H2118" s="36" t="s">
        <v>76</v>
      </c>
    </row>
    <row r="2119" ht="14.25" spans="1:8">
      <c r="A2119" s="36">
        <v>2116</v>
      </c>
      <c r="B2119" s="20">
        <v>44698</v>
      </c>
      <c r="C2119" s="43" t="s">
        <v>1874</v>
      </c>
      <c r="D2119" s="19" t="s">
        <v>74</v>
      </c>
      <c r="E2119" s="19" t="s">
        <v>13</v>
      </c>
      <c r="F2119" s="22">
        <v>200</v>
      </c>
      <c r="G2119" s="36" t="s">
        <v>71</v>
      </c>
      <c r="H2119" s="36" t="s">
        <v>76</v>
      </c>
    </row>
    <row r="2120" ht="14.25" spans="1:8">
      <c r="A2120" s="36">
        <v>2117</v>
      </c>
      <c r="B2120" s="20">
        <v>44698</v>
      </c>
      <c r="C2120" s="43" t="s">
        <v>1875</v>
      </c>
      <c r="D2120" s="19" t="s">
        <v>74</v>
      </c>
      <c r="E2120" s="19" t="s">
        <v>13</v>
      </c>
      <c r="F2120" s="22">
        <v>200</v>
      </c>
      <c r="G2120" s="36" t="s">
        <v>71</v>
      </c>
      <c r="H2120" s="36" t="s">
        <v>76</v>
      </c>
    </row>
    <row r="2121" ht="14.25" spans="1:8">
      <c r="A2121" s="36">
        <v>2118</v>
      </c>
      <c r="B2121" s="20">
        <v>44698</v>
      </c>
      <c r="C2121" s="43" t="s">
        <v>1876</v>
      </c>
      <c r="D2121" s="19" t="s">
        <v>74</v>
      </c>
      <c r="E2121" s="19" t="s">
        <v>13</v>
      </c>
      <c r="F2121" s="22">
        <v>100</v>
      </c>
      <c r="G2121" s="36" t="s">
        <v>71</v>
      </c>
      <c r="H2121" s="36" t="s">
        <v>76</v>
      </c>
    </row>
    <row r="2122" ht="14.25" spans="1:8">
      <c r="A2122" s="36">
        <v>2119</v>
      </c>
      <c r="B2122" s="20">
        <v>44698</v>
      </c>
      <c r="C2122" s="43" t="s">
        <v>1877</v>
      </c>
      <c r="D2122" s="19" t="s">
        <v>74</v>
      </c>
      <c r="E2122" s="19" t="s">
        <v>13</v>
      </c>
      <c r="F2122" s="22">
        <v>500</v>
      </c>
      <c r="G2122" s="36" t="s">
        <v>71</v>
      </c>
      <c r="H2122" s="36" t="s">
        <v>76</v>
      </c>
    </row>
    <row r="2123" ht="14.25" spans="1:8">
      <c r="A2123" s="36">
        <v>2120</v>
      </c>
      <c r="B2123" s="20">
        <v>44698</v>
      </c>
      <c r="C2123" s="43" t="s">
        <v>1878</v>
      </c>
      <c r="D2123" s="19" t="s">
        <v>74</v>
      </c>
      <c r="E2123" s="19" t="s">
        <v>13</v>
      </c>
      <c r="F2123" s="22">
        <v>1</v>
      </c>
      <c r="G2123" s="36" t="s">
        <v>71</v>
      </c>
      <c r="H2123" s="36" t="s">
        <v>76</v>
      </c>
    </row>
    <row r="2124" ht="14.25" spans="1:8">
      <c r="A2124" s="36">
        <v>2121</v>
      </c>
      <c r="B2124" s="20">
        <v>44698</v>
      </c>
      <c r="C2124" s="43" t="s">
        <v>1879</v>
      </c>
      <c r="D2124" s="19" t="s">
        <v>74</v>
      </c>
      <c r="E2124" s="19" t="s">
        <v>13</v>
      </c>
      <c r="F2124" s="22">
        <v>284.52</v>
      </c>
      <c r="G2124" s="36" t="s">
        <v>71</v>
      </c>
      <c r="H2124" s="36" t="s">
        <v>76</v>
      </c>
    </row>
    <row r="2125" ht="14.25" spans="1:8">
      <c r="A2125" s="36">
        <v>2122</v>
      </c>
      <c r="B2125" s="20">
        <v>44698</v>
      </c>
      <c r="C2125" s="43" t="s">
        <v>1880</v>
      </c>
      <c r="D2125" s="19" t="s">
        <v>74</v>
      </c>
      <c r="E2125" s="19" t="s">
        <v>13</v>
      </c>
      <c r="F2125" s="22">
        <v>100</v>
      </c>
      <c r="G2125" s="36" t="s">
        <v>71</v>
      </c>
      <c r="H2125" s="36" t="s">
        <v>76</v>
      </c>
    </row>
    <row r="2126" ht="14.25" spans="1:8">
      <c r="A2126" s="36">
        <v>2123</v>
      </c>
      <c r="B2126" s="20">
        <v>44698</v>
      </c>
      <c r="C2126" s="43" t="s">
        <v>1881</v>
      </c>
      <c r="D2126" s="19" t="s">
        <v>74</v>
      </c>
      <c r="E2126" s="19" t="s">
        <v>13</v>
      </c>
      <c r="F2126" s="22">
        <v>200</v>
      </c>
      <c r="G2126" s="36" t="s">
        <v>71</v>
      </c>
      <c r="H2126" s="36" t="s">
        <v>76</v>
      </c>
    </row>
    <row r="2127" ht="14.25" spans="1:8">
      <c r="A2127" s="36">
        <v>2124</v>
      </c>
      <c r="B2127" s="20">
        <v>44698</v>
      </c>
      <c r="C2127" s="43" t="s">
        <v>1882</v>
      </c>
      <c r="D2127" s="19" t="s">
        <v>74</v>
      </c>
      <c r="E2127" s="19" t="s">
        <v>13</v>
      </c>
      <c r="F2127" s="22">
        <v>1000</v>
      </c>
      <c r="G2127" s="36" t="s">
        <v>71</v>
      </c>
      <c r="H2127" s="36" t="s">
        <v>76</v>
      </c>
    </row>
    <row r="2128" ht="14.25" spans="1:8">
      <c r="A2128" s="36">
        <v>2125</v>
      </c>
      <c r="B2128" s="20">
        <v>44698</v>
      </c>
      <c r="C2128" s="43" t="s">
        <v>1878</v>
      </c>
      <c r="D2128" s="19" t="s">
        <v>74</v>
      </c>
      <c r="E2128" s="19" t="s">
        <v>13</v>
      </c>
      <c r="F2128" s="22">
        <v>200</v>
      </c>
      <c r="G2128" s="36" t="s">
        <v>71</v>
      </c>
      <c r="H2128" s="36" t="s">
        <v>76</v>
      </c>
    </row>
    <row r="2129" ht="14.25" spans="1:8">
      <c r="A2129" s="36">
        <v>2126</v>
      </c>
      <c r="B2129" s="20">
        <v>44698</v>
      </c>
      <c r="C2129" s="43" t="s">
        <v>1883</v>
      </c>
      <c r="D2129" s="19" t="s">
        <v>74</v>
      </c>
      <c r="E2129" s="19" t="s">
        <v>13</v>
      </c>
      <c r="F2129" s="22">
        <v>500</v>
      </c>
      <c r="G2129" s="36" t="s">
        <v>71</v>
      </c>
      <c r="H2129" s="36" t="s">
        <v>76</v>
      </c>
    </row>
    <row r="2130" ht="14.25" spans="1:8">
      <c r="A2130" s="36">
        <v>2127</v>
      </c>
      <c r="B2130" s="20">
        <v>44698</v>
      </c>
      <c r="C2130" s="43" t="s">
        <v>1884</v>
      </c>
      <c r="D2130" s="19" t="s">
        <v>74</v>
      </c>
      <c r="E2130" s="19" t="s">
        <v>13</v>
      </c>
      <c r="F2130" s="22">
        <v>2000</v>
      </c>
      <c r="G2130" s="36" t="s">
        <v>71</v>
      </c>
      <c r="H2130" s="36" t="s">
        <v>76</v>
      </c>
    </row>
    <row r="2131" ht="14.25" spans="1:8">
      <c r="A2131" s="36">
        <v>2128</v>
      </c>
      <c r="B2131" s="20">
        <v>44698</v>
      </c>
      <c r="C2131" s="43" t="s">
        <v>1885</v>
      </c>
      <c r="D2131" s="19" t="s">
        <v>74</v>
      </c>
      <c r="E2131" s="19" t="s">
        <v>13</v>
      </c>
      <c r="F2131" s="22">
        <v>1000</v>
      </c>
      <c r="G2131" s="36" t="s">
        <v>71</v>
      </c>
      <c r="H2131" s="36" t="s">
        <v>76</v>
      </c>
    </row>
    <row r="2132" ht="14.25" spans="1:8">
      <c r="A2132" s="36">
        <v>2129</v>
      </c>
      <c r="B2132" s="20">
        <v>44698</v>
      </c>
      <c r="C2132" s="43" t="s">
        <v>1886</v>
      </c>
      <c r="D2132" s="19" t="s">
        <v>74</v>
      </c>
      <c r="E2132" s="19" t="s">
        <v>13</v>
      </c>
      <c r="F2132" s="22">
        <v>11</v>
      </c>
      <c r="G2132" s="36" t="s">
        <v>71</v>
      </c>
      <c r="H2132" s="36" t="s">
        <v>76</v>
      </c>
    </row>
    <row r="2133" ht="14.25" spans="1:8">
      <c r="A2133" s="36">
        <v>2130</v>
      </c>
      <c r="B2133" s="20">
        <v>44698</v>
      </c>
      <c r="C2133" s="43" t="s">
        <v>1887</v>
      </c>
      <c r="D2133" s="19" t="s">
        <v>74</v>
      </c>
      <c r="E2133" s="19" t="s">
        <v>13</v>
      </c>
      <c r="F2133" s="22">
        <v>1000</v>
      </c>
      <c r="G2133" s="36" t="s">
        <v>71</v>
      </c>
      <c r="H2133" s="36" t="s">
        <v>76</v>
      </c>
    </row>
    <row r="2134" ht="14.25" spans="1:8">
      <c r="A2134" s="36">
        <v>2131</v>
      </c>
      <c r="B2134" s="20">
        <v>44698</v>
      </c>
      <c r="C2134" s="43" t="s">
        <v>1888</v>
      </c>
      <c r="D2134" s="19" t="s">
        <v>74</v>
      </c>
      <c r="E2134" s="19" t="s">
        <v>13</v>
      </c>
      <c r="F2134" s="22">
        <v>200</v>
      </c>
      <c r="G2134" s="36" t="s">
        <v>71</v>
      </c>
      <c r="H2134" s="36" t="s">
        <v>76</v>
      </c>
    </row>
    <row r="2135" ht="14.25" spans="1:8">
      <c r="A2135" s="36">
        <v>2132</v>
      </c>
      <c r="B2135" s="20">
        <v>44698</v>
      </c>
      <c r="C2135" s="43" t="s">
        <v>599</v>
      </c>
      <c r="D2135" s="19" t="s">
        <v>74</v>
      </c>
      <c r="E2135" s="19" t="s">
        <v>13</v>
      </c>
      <c r="F2135" s="22">
        <v>100</v>
      </c>
      <c r="G2135" s="36" t="s">
        <v>71</v>
      </c>
      <c r="H2135" s="36" t="s">
        <v>76</v>
      </c>
    </row>
    <row r="2136" ht="14.25" spans="1:8">
      <c r="A2136" s="36">
        <v>2133</v>
      </c>
      <c r="B2136" s="20">
        <v>44698</v>
      </c>
      <c r="C2136" s="43" t="s">
        <v>1889</v>
      </c>
      <c r="D2136" s="19" t="s">
        <v>74</v>
      </c>
      <c r="E2136" s="19" t="s">
        <v>13</v>
      </c>
      <c r="F2136" s="22">
        <v>1000</v>
      </c>
      <c r="G2136" s="36" t="s">
        <v>71</v>
      </c>
      <c r="H2136" s="36" t="s">
        <v>76</v>
      </c>
    </row>
    <row r="2137" ht="14.25" spans="1:8">
      <c r="A2137" s="36">
        <v>2134</v>
      </c>
      <c r="B2137" s="20">
        <v>44698</v>
      </c>
      <c r="C2137" s="43" t="s">
        <v>1890</v>
      </c>
      <c r="D2137" s="19" t="s">
        <v>74</v>
      </c>
      <c r="E2137" s="19" t="s">
        <v>13</v>
      </c>
      <c r="F2137" s="22">
        <v>100</v>
      </c>
      <c r="G2137" s="36" t="s">
        <v>71</v>
      </c>
      <c r="H2137" s="36" t="s">
        <v>76</v>
      </c>
    </row>
    <row r="2138" ht="14.25" spans="1:8">
      <c r="A2138" s="36">
        <v>2135</v>
      </c>
      <c r="B2138" s="20">
        <v>44698</v>
      </c>
      <c r="C2138" s="43" t="s">
        <v>1891</v>
      </c>
      <c r="D2138" s="19" t="s">
        <v>74</v>
      </c>
      <c r="E2138" s="19" t="s">
        <v>13</v>
      </c>
      <c r="F2138" s="22">
        <v>200</v>
      </c>
      <c r="G2138" s="36" t="s">
        <v>71</v>
      </c>
      <c r="H2138" s="36" t="s">
        <v>76</v>
      </c>
    </row>
    <row r="2139" ht="14.25" spans="1:8">
      <c r="A2139" s="36">
        <v>2136</v>
      </c>
      <c r="B2139" s="20">
        <v>44698</v>
      </c>
      <c r="C2139" s="43" t="s">
        <v>1892</v>
      </c>
      <c r="D2139" s="19" t="s">
        <v>74</v>
      </c>
      <c r="E2139" s="19" t="s">
        <v>13</v>
      </c>
      <c r="F2139" s="22">
        <v>200</v>
      </c>
      <c r="G2139" s="36" t="s">
        <v>71</v>
      </c>
      <c r="H2139" s="36" t="s">
        <v>76</v>
      </c>
    </row>
    <row r="2140" ht="14.25" spans="1:8">
      <c r="A2140" s="36">
        <v>2137</v>
      </c>
      <c r="B2140" s="20">
        <v>44698</v>
      </c>
      <c r="C2140" s="43" t="s">
        <v>1893</v>
      </c>
      <c r="D2140" s="19" t="s">
        <v>74</v>
      </c>
      <c r="E2140" s="19" t="s">
        <v>13</v>
      </c>
      <c r="F2140" s="22">
        <v>500</v>
      </c>
      <c r="G2140" s="36" t="s">
        <v>71</v>
      </c>
      <c r="H2140" s="36" t="s">
        <v>76</v>
      </c>
    </row>
    <row r="2141" ht="14.25" spans="1:8">
      <c r="A2141" s="36">
        <v>2138</v>
      </c>
      <c r="B2141" s="20">
        <v>44698</v>
      </c>
      <c r="C2141" s="43" t="s">
        <v>1894</v>
      </c>
      <c r="D2141" s="19" t="s">
        <v>74</v>
      </c>
      <c r="E2141" s="19" t="s">
        <v>13</v>
      </c>
      <c r="F2141" s="22">
        <v>200</v>
      </c>
      <c r="G2141" s="36" t="s">
        <v>71</v>
      </c>
      <c r="H2141" s="36" t="s">
        <v>76</v>
      </c>
    </row>
    <row r="2142" ht="14.25" spans="1:8">
      <c r="A2142" s="36">
        <v>2139</v>
      </c>
      <c r="B2142" s="20">
        <v>44698</v>
      </c>
      <c r="C2142" s="43" t="s">
        <v>1895</v>
      </c>
      <c r="D2142" s="19" t="s">
        <v>74</v>
      </c>
      <c r="E2142" s="19" t="s">
        <v>13</v>
      </c>
      <c r="F2142" s="22">
        <v>100</v>
      </c>
      <c r="G2142" s="36" t="s">
        <v>71</v>
      </c>
      <c r="H2142" s="36" t="s">
        <v>76</v>
      </c>
    </row>
    <row r="2143" ht="14.25" spans="1:8">
      <c r="A2143" s="36">
        <v>2140</v>
      </c>
      <c r="B2143" s="20">
        <v>44698</v>
      </c>
      <c r="C2143" s="43" t="s">
        <v>619</v>
      </c>
      <c r="D2143" s="19" t="s">
        <v>74</v>
      </c>
      <c r="E2143" s="19" t="s">
        <v>13</v>
      </c>
      <c r="F2143" s="22">
        <v>100</v>
      </c>
      <c r="G2143" s="36" t="s">
        <v>71</v>
      </c>
      <c r="H2143" s="36" t="s">
        <v>76</v>
      </c>
    </row>
    <row r="2144" ht="14.25" spans="1:8">
      <c r="A2144" s="36">
        <v>2141</v>
      </c>
      <c r="B2144" s="20">
        <v>44698</v>
      </c>
      <c r="C2144" s="43" t="s">
        <v>1896</v>
      </c>
      <c r="D2144" s="19" t="s">
        <v>74</v>
      </c>
      <c r="E2144" s="19" t="s">
        <v>13</v>
      </c>
      <c r="F2144" s="22">
        <v>200</v>
      </c>
      <c r="G2144" s="36" t="s">
        <v>71</v>
      </c>
      <c r="H2144" s="36" t="s">
        <v>76</v>
      </c>
    </row>
    <row r="2145" ht="14.25" spans="1:8">
      <c r="A2145" s="36">
        <v>2142</v>
      </c>
      <c r="B2145" s="20">
        <v>44698</v>
      </c>
      <c r="C2145" s="43" t="s">
        <v>1897</v>
      </c>
      <c r="D2145" s="19" t="s">
        <v>74</v>
      </c>
      <c r="E2145" s="19" t="s">
        <v>13</v>
      </c>
      <c r="F2145" s="22">
        <v>1000</v>
      </c>
      <c r="G2145" s="36" t="s">
        <v>71</v>
      </c>
      <c r="H2145" s="36" t="s">
        <v>76</v>
      </c>
    </row>
    <row r="2146" ht="14.25" spans="1:8">
      <c r="A2146" s="36">
        <v>2143</v>
      </c>
      <c r="B2146" s="20">
        <v>44698</v>
      </c>
      <c r="C2146" s="43" t="s">
        <v>1898</v>
      </c>
      <c r="D2146" s="19" t="s">
        <v>74</v>
      </c>
      <c r="E2146" s="19" t="s">
        <v>13</v>
      </c>
      <c r="F2146" s="22">
        <v>1000</v>
      </c>
      <c r="G2146" s="36" t="s">
        <v>71</v>
      </c>
      <c r="H2146" s="36" t="s">
        <v>76</v>
      </c>
    </row>
    <row r="2147" ht="14.25" spans="1:8">
      <c r="A2147" s="36">
        <v>2144</v>
      </c>
      <c r="B2147" s="20">
        <v>44698</v>
      </c>
      <c r="C2147" s="43" t="s">
        <v>1899</v>
      </c>
      <c r="D2147" s="19" t="s">
        <v>74</v>
      </c>
      <c r="E2147" s="19" t="s">
        <v>13</v>
      </c>
      <c r="F2147" s="22">
        <v>1000</v>
      </c>
      <c r="G2147" s="36" t="s">
        <v>71</v>
      </c>
      <c r="H2147" s="36" t="s">
        <v>76</v>
      </c>
    </row>
    <row r="2148" ht="14.25" spans="1:8">
      <c r="A2148" s="36">
        <v>2145</v>
      </c>
      <c r="B2148" s="20">
        <v>44698</v>
      </c>
      <c r="C2148" s="43" t="s">
        <v>1899</v>
      </c>
      <c r="D2148" s="19" t="s">
        <v>74</v>
      </c>
      <c r="E2148" s="19" t="s">
        <v>13</v>
      </c>
      <c r="F2148" s="22">
        <v>1000</v>
      </c>
      <c r="G2148" s="36" t="s">
        <v>71</v>
      </c>
      <c r="H2148" s="36" t="s">
        <v>76</v>
      </c>
    </row>
    <row r="2149" ht="14.25" spans="1:8">
      <c r="A2149" s="36">
        <v>2146</v>
      </c>
      <c r="B2149" s="20">
        <v>44698</v>
      </c>
      <c r="C2149" s="43" t="s">
        <v>1899</v>
      </c>
      <c r="D2149" s="19" t="s">
        <v>74</v>
      </c>
      <c r="E2149" s="19" t="s">
        <v>13</v>
      </c>
      <c r="F2149" s="22">
        <v>500</v>
      </c>
      <c r="G2149" s="36" t="s">
        <v>71</v>
      </c>
      <c r="H2149" s="36" t="s">
        <v>76</v>
      </c>
    </row>
    <row r="2150" ht="14.25" spans="1:8">
      <c r="A2150" s="36">
        <v>2147</v>
      </c>
      <c r="B2150" s="20">
        <v>44698</v>
      </c>
      <c r="C2150" s="43" t="s">
        <v>1900</v>
      </c>
      <c r="D2150" s="19" t="s">
        <v>74</v>
      </c>
      <c r="E2150" s="19" t="s">
        <v>13</v>
      </c>
      <c r="F2150" s="22">
        <v>200</v>
      </c>
      <c r="G2150" s="36" t="s">
        <v>71</v>
      </c>
      <c r="H2150" s="36" t="s">
        <v>76</v>
      </c>
    </row>
    <row r="2151" ht="14.25" spans="1:8">
      <c r="A2151" s="36">
        <v>2148</v>
      </c>
      <c r="B2151" s="20">
        <v>44698</v>
      </c>
      <c r="C2151" s="43" t="s">
        <v>1899</v>
      </c>
      <c r="D2151" s="19" t="s">
        <v>74</v>
      </c>
      <c r="E2151" s="19" t="s">
        <v>13</v>
      </c>
      <c r="F2151" s="22">
        <v>500</v>
      </c>
      <c r="G2151" s="36" t="s">
        <v>71</v>
      </c>
      <c r="H2151" s="36" t="s">
        <v>76</v>
      </c>
    </row>
    <row r="2152" ht="14.25" spans="1:8">
      <c r="A2152" s="36">
        <v>2149</v>
      </c>
      <c r="B2152" s="20">
        <v>44698</v>
      </c>
      <c r="C2152" s="43" t="s">
        <v>1901</v>
      </c>
      <c r="D2152" s="19" t="s">
        <v>74</v>
      </c>
      <c r="E2152" s="19" t="s">
        <v>13</v>
      </c>
      <c r="F2152" s="22">
        <v>500</v>
      </c>
      <c r="G2152" s="36" t="s">
        <v>71</v>
      </c>
      <c r="H2152" s="36" t="s">
        <v>76</v>
      </c>
    </row>
    <row r="2153" ht="14.25" spans="1:8">
      <c r="A2153" s="36">
        <v>2150</v>
      </c>
      <c r="B2153" s="20">
        <v>44698</v>
      </c>
      <c r="C2153" s="43" t="s">
        <v>1902</v>
      </c>
      <c r="D2153" s="19" t="s">
        <v>74</v>
      </c>
      <c r="E2153" s="19" t="s">
        <v>13</v>
      </c>
      <c r="F2153" s="22">
        <v>300</v>
      </c>
      <c r="G2153" s="36" t="s">
        <v>71</v>
      </c>
      <c r="H2153" s="36" t="s">
        <v>76</v>
      </c>
    </row>
    <row r="2154" ht="14.25" spans="1:8">
      <c r="A2154" s="36">
        <v>2151</v>
      </c>
      <c r="B2154" s="20">
        <v>44698</v>
      </c>
      <c r="C2154" s="43" t="s">
        <v>1899</v>
      </c>
      <c r="D2154" s="19" t="s">
        <v>74</v>
      </c>
      <c r="E2154" s="19" t="s">
        <v>13</v>
      </c>
      <c r="F2154" s="22">
        <v>500</v>
      </c>
      <c r="G2154" s="36" t="s">
        <v>71</v>
      </c>
      <c r="H2154" s="36" t="s">
        <v>76</v>
      </c>
    </row>
    <row r="2155" ht="14.25" spans="1:8">
      <c r="A2155" s="36">
        <v>2152</v>
      </c>
      <c r="B2155" s="20">
        <v>44698</v>
      </c>
      <c r="C2155" s="43" t="s">
        <v>1903</v>
      </c>
      <c r="D2155" s="19" t="s">
        <v>74</v>
      </c>
      <c r="E2155" s="19" t="s">
        <v>13</v>
      </c>
      <c r="F2155" s="22">
        <v>1000</v>
      </c>
      <c r="G2155" s="36" t="s">
        <v>71</v>
      </c>
      <c r="H2155" s="36" t="s">
        <v>76</v>
      </c>
    </row>
    <row r="2156" ht="14.25" spans="1:8">
      <c r="A2156" s="36">
        <v>2153</v>
      </c>
      <c r="B2156" s="20">
        <v>44698</v>
      </c>
      <c r="C2156" s="43" t="s">
        <v>1904</v>
      </c>
      <c r="D2156" s="19" t="s">
        <v>74</v>
      </c>
      <c r="E2156" s="19" t="s">
        <v>13</v>
      </c>
      <c r="F2156" s="22">
        <v>1000</v>
      </c>
      <c r="G2156" s="36" t="s">
        <v>71</v>
      </c>
      <c r="H2156" s="36" t="s">
        <v>76</v>
      </c>
    </row>
    <row r="2157" ht="14.25" spans="1:8">
      <c r="A2157" s="36">
        <v>2154</v>
      </c>
      <c r="B2157" s="20">
        <v>44698</v>
      </c>
      <c r="C2157" s="43" t="s">
        <v>1899</v>
      </c>
      <c r="D2157" s="19" t="s">
        <v>74</v>
      </c>
      <c r="E2157" s="19" t="s">
        <v>13</v>
      </c>
      <c r="F2157" s="22">
        <v>500</v>
      </c>
      <c r="G2157" s="36" t="s">
        <v>71</v>
      </c>
      <c r="H2157" s="36" t="s">
        <v>76</v>
      </c>
    </row>
    <row r="2158" ht="14.25" spans="1:8">
      <c r="A2158" s="36">
        <v>2155</v>
      </c>
      <c r="B2158" s="20">
        <v>44698</v>
      </c>
      <c r="C2158" s="43" t="s">
        <v>1905</v>
      </c>
      <c r="D2158" s="19" t="s">
        <v>74</v>
      </c>
      <c r="E2158" s="19" t="s">
        <v>13</v>
      </c>
      <c r="F2158" s="22">
        <v>100</v>
      </c>
      <c r="G2158" s="36" t="s">
        <v>71</v>
      </c>
      <c r="H2158" s="36" t="s">
        <v>76</v>
      </c>
    </row>
    <row r="2159" ht="14.25" spans="1:8">
      <c r="A2159" s="36">
        <v>2156</v>
      </c>
      <c r="B2159" s="20">
        <v>44698</v>
      </c>
      <c r="C2159" s="43" t="s">
        <v>1906</v>
      </c>
      <c r="D2159" s="19" t="s">
        <v>74</v>
      </c>
      <c r="E2159" s="19" t="s">
        <v>13</v>
      </c>
      <c r="F2159" s="22">
        <v>1000</v>
      </c>
      <c r="G2159" s="36" t="s">
        <v>71</v>
      </c>
      <c r="H2159" s="36" t="s">
        <v>76</v>
      </c>
    </row>
    <row r="2160" ht="14.25" spans="1:8">
      <c r="A2160" s="36">
        <v>2157</v>
      </c>
      <c r="B2160" s="20">
        <v>44698</v>
      </c>
      <c r="C2160" s="43" t="s">
        <v>1907</v>
      </c>
      <c r="D2160" s="19" t="s">
        <v>74</v>
      </c>
      <c r="E2160" s="19" t="s">
        <v>13</v>
      </c>
      <c r="F2160" s="22">
        <v>200</v>
      </c>
      <c r="G2160" s="36" t="s">
        <v>71</v>
      </c>
      <c r="H2160" s="36" t="s">
        <v>76</v>
      </c>
    </row>
    <row r="2161" ht="14.25" spans="1:8">
      <c r="A2161" s="36">
        <v>2158</v>
      </c>
      <c r="B2161" s="20">
        <v>44698</v>
      </c>
      <c r="C2161" s="43" t="s">
        <v>1908</v>
      </c>
      <c r="D2161" s="19" t="s">
        <v>74</v>
      </c>
      <c r="E2161" s="19" t="s">
        <v>13</v>
      </c>
      <c r="F2161" s="22">
        <v>500</v>
      </c>
      <c r="G2161" s="36" t="s">
        <v>71</v>
      </c>
      <c r="H2161" s="36" t="s">
        <v>76</v>
      </c>
    </row>
    <row r="2162" ht="14.25" spans="1:8">
      <c r="A2162" s="36">
        <v>2159</v>
      </c>
      <c r="B2162" s="20">
        <v>44698</v>
      </c>
      <c r="C2162" s="43" t="s">
        <v>1909</v>
      </c>
      <c r="D2162" s="19" t="s">
        <v>74</v>
      </c>
      <c r="E2162" s="19" t="s">
        <v>13</v>
      </c>
      <c r="F2162" s="22">
        <v>1000</v>
      </c>
      <c r="G2162" s="36" t="s">
        <v>71</v>
      </c>
      <c r="H2162" s="36" t="s">
        <v>76</v>
      </c>
    </row>
    <row r="2163" ht="14.25" spans="1:8">
      <c r="A2163" s="36">
        <v>2160</v>
      </c>
      <c r="B2163" s="20">
        <v>44698</v>
      </c>
      <c r="C2163" s="43" t="s">
        <v>1910</v>
      </c>
      <c r="D2163" s="19" t="s">
        <v>74</v>
      </c>
      <c r="E2163" s="19" t="s">
        <v>13</v>
      </c>
      <c r="F2163" s="22">
        <v>200</v>
      </c>
      <c r="G2163" s="36" t="s">
        <v>71</v>
      </c>
      <c r="H2163" s="36" t="s">
        <v>76</v>
      </c>
    </row>
    <row r="2164" ht="14.25" spans="1:8">
      <c r="A2164" s="36">
        <v>2161</v>
      </c>
      <c r="B2164" s="20">
        <v>44698</v>
      </c>
      <c r="C2164" s="43" t="s">
        <v>1899</v>
      </c>
      <c r="D2164" s="19" t="s">
        <v>74</v>
      </c>
      <c r="E2164" s="19" t="s">
        <v>13</v>
      </c>
      <c r="F2164" s="22">
        <v>500</v>
      </c>
      <c r="G2164" s="36" t="s">
        <v>71</v>
      </c>
      <c r="H2164" s="36" t="s">
        <v>76</v>
      </c>
    </row>
    <row r="2165" ht="14.25" spans="1:8">
      <c r="A2165" s="36">
        <v>2162</v>
      </c>
      <c r="B2165" s="20">
        <v>44698</v>
      </c>
      <c r="C2165" s="43" t="s">
        <v>1911</v>
      </c>
      <c r="D2165" s="19" t="s">
        <v>74</v>
      </c>
      <c r="E2165" s="19" t="s">
        <v>13</v>
      </c>
      <c r="F2165" s="22">
        <v>200</v>
      </c>
      <c r="G2165" s="36" t="s">
        <v>71</v>
      </c>
      <c r="H2165" s="36" t="s">
        <v>76</v>
      </c>
    </row>
    <row r="2166" ht="14.25" spans="1:8">
      <c r="A2166" s="36">
        <v>2163</v>
      </c>
      <c r="B2166" s="20">
        <v>44698</v>
      </c>
      <c r="C2166" s="43" t="s">
        <v>1912</v>
      </c>
      <c r="D2166" s="19" t="s">
        <v>74</v>
      </c>
      <c r="E2166" s="19" t="s">
        <v>13</v>
      </c>
      <c r="F2166" s="22">
        <v>200</v>
      </c>
      <c r="G2166" s="36" t="s">
        <v>71</v>
      </c>
      <c r="H2166" s="36" t="s">
        <v>76</v>
      </c>
    </row>
    <row r="2167" ht="14.25" spans="1:8">
      <c r="A2167" s="36">
        <v>2164</v>
      </c>
      <c r="B2167" s="20">
        <v>44698</v>
      </c>
      <c r="C2167" s="43" t="s">
        <v>621</v>
      </c>
      <c r="D2167" s="19" t="s">
        <v>74</v>
      </c>
      <c r="E2167" s="19" t="s">
        <v>13</v>
      </c>
      <c r="F2167" s="22">
        <v>100</v>
      </c>
      <c r="G2167" s="36" t="s">
        <v>71</v>
      </c>
      <c r="H2167" s="36" t="s">
        <v>76</v>
      </c>
    </row>
    <row r="2168" ht="14.25" spans="1:8">
      <c r="A2168" s="36">
        <v>2165</v>
      </c>
      <c r="B2168" s="20">
        <v>44698</v>
      </c>
      <c r="C2168" s="43" t="s">
        <v>1913</v>
      </c>
      <c r="D2168" s="19" t="s">
        <v>74</v>
      </c>
      <c r="E2168" s="19" t="s">
        <v>13</v>
      </c>
      <c r="F2168" s="22">
        <v>500</v>
      </c>
      <c r="G2168" s="36" t="s">
        <v>71</v>
      </c>
      <c r="H2168" s="36" t="s">
        <v>76</v>
      </c>
    </row>
    <row r="2169" ht="14.25" spans="1:8">
      <c r="A2169" s="36">
        <v>2166</v>
      </c>
      <c r="B2169" s="20">
        <v>44698</v>
      </c>
      <c r="C2169" s="43" t="s">
        <v>1914</v>
      </c>
      <c r="D2169" s="19" t="s">
        <v>74</v>
      </c>
      <c r="E2169" s="19" t="s">
        <v>13</v>
      </c>
      <c r="F2169" s="22">
        <v>200</v>
      </c>
      <c r="G2169" s="36" t="s">
        <v>71</v>
      </c>
      <c r="H2169" s="36" t="s">
        <v>76</v>
      </c>
    </row>
    <row r="2170" ht="14.25" spans="1:8">
      <c r="A2170" s="36">
        <v>2167</v>
      </c>
      <c r="B2170" s="20">
        <v>44698</v>
      </c>
      <c r="C2170" s="43" t="s">
        <v>1899</v>
      </c>
      <c r="D2170" s="19" t="s">
        <v>74</v>
      </c>
      <c r="E2170" s="19" t="s">
        <v>13</v>
      </c>
      <c r="F2170" s="22">
        <v>500</v>
      </c>
      <c r="G2170" s="36" t="s">
        <v>71</v>
      </c>
      <c r="H2170" s="36" t="s">
        <v>76</v>
      </c>
    </row>
    <row r="2171" ht="14.25" spans="1:8">
      <c r="A2171" s="36">
        <v>2168</v>
      </c>
      <c r="B2171" s="20">
        <v>44698</v>
      </c>
      <c r="C2171" s="43" t="s">
        <v>1915</v>
      </c>
      <c r="D2171" s="19" t="s">
        <v>74</v>
      </c>
      <c r="E2171" s="19" t="s">
        <v>13</v>
      </c>
      <c r="F2171" s="22">
        <v>500</v>
      </c>
      <c r="G2171" s="36" t="s">
        <v>71</v>
      </c>
      <c r="H2171" s="36" t="s">
        <v>76</v>
      </c>
    </row>
    <row r="2172" ht="14.25" spans="1:8">
      <c r="A2172" s="36">
        <v>2169</v>
      </c>
      <c r="B2172" s="20">
        <v>44698</v>
      </c>
      <c r="C2172" s="43" t="s">
        <v>1916</v>
      </c>
      <c r="D2172" s="19" t="s">
        <v>74</v>
      </c>
      <c r="E2172" s="19" t="s">
        <v>13</v>
      </c>
      <c r="F2172" s="22">
        <v>300</v>
      </c>
      <c r="G2172" s="36" t="s">
        <v>71</v>
      </c>
      <c r="H2172" s="36" t="s">
        <v>76</v>
      </c>
    </row>
    <row r="2173" ht="14.25" spans="1:8">
      <c r="A2173" s="36">
        <v>2170</v>
      </c>
      <c r="B2173" s="20">
        <v>44698</v>
      </c>
      <c r="C2173" s="43" t="s">
        <v>1899</v>
      </c>
      <c r="D2173" s="19" t="s">
        <v>74</v>
      </c>
      <c r="E2173" s="19" t="s">
        <v>13</v>
      </c>
      <c r="F2173" s="22">
        <v>500</v>
      </c>
      <c r="G2173" s="36" t="s">
        <v>71</v>
      </c>
      <c r="H2173" s="36" t="s">
        <v>76</v>
      </c>
    </row>
    <row r="2174" ht="14.25" spans="1:8">
      <c r="A2174" s="36">
        <v>2171</v>
      </c>
      <c r="B2174" s="20">
        <v>44698</v>
      </c>
      <c r="C2174" s="43" t="s">
        <v>1917</v>
      </c>
      <c r="D2174" s="19" t="s">
        <v>74</v>
      </c>
      <c r="E2174" s="19" t="s">
        <v>13</v>
      </c>
      <c r="F2174" s="22">
        <v>1000</v>
      </c>
      <c r="G2174" s="36" t="s">
        <v>71</v>
      </c>
      <c r="H2174" s="36" t="s">
        <v>76</v>
      </c>
    </row>
    <row r="2175" ht="14.25" spans="1:8">
      <c r="A2175" s="36">
        <v>2172</v>
      </c>
      <c r="B2175" s="20">
        <v>44698</v>
      </c>
      <c r="C2175" s="43" t="s">
        <v>1918</v>
      </c>
      <c r="D2175" s="19" t="s">
        <v>74</v>
      </c>
      <c r="E2175" s="19" t="s">
        <v>13</v>
      </c>
      <c r="F2175" s="22">
        <v>200</v>
      </c>
      <c r="G2175" s="36" t="s">
        <v>71</v>
      </c>
      <c r="H2175" s="36" t="s">
        <v>76</v>
      </c>
    </row>
    <row r="2176" ht="14.25" spans="1:8">
      <c r="A2176" s="36">
        <v>2173</v>
      </c>
      <c r="B2176" s="20">
        <v>44698</v>
      </c>
      <c r="C2176" s="43" t="s">
        <v>1919</v>
      </c>
      <c r="D2176" s="19" t="s">
        <v>74</v>
      </c>
      <c r="E2176" s="19" t="s">
        <v>13</v>
      </c>
      <c r="F2176" s="22">
        <v>50</v>
      </c>
      <c r="G2176" s="36" t="s">
        <v>71</v>
      </c>
      <c r="H2176" s="36" t="s">
        <v>76</v>
      </c>
    </row>
    <row r="2177" ht="14.25" spans="1:8">
      <c r="A2177" s="36">
        <v>2174</v>
      </c>
      <c r="B2177" s="20">
        <v>44698</v>
      </c>
      <c r="C2177" s="43" t="s">
        <v>1920</v>
      </c>
      <c r="D2177" s="19" t="s">
        <v>74</v>
      </c>
      <c r="E2177" s="19" t="s">
        <v>13</v>
      </c>
      <c r="F2177" s="22">
        <v>100</v>
      </c>
      <c r="G2177" s="36" t="s">
        <v>71</v>
      </c>
      <c r="H2177" s="36" t="s">
        <v>76</v>
      </c>
    </row>
    <row r="2178" ht="14.25" spans="1:8">
      <c r="A2178" s="36">
        <v>2175</v>
      </c>
      <c r="B2178" s="20">
        <v>44698</v>
      </c>
      <c r="C2178" s="43" t="s">
        <v>1921</v>
      </c>
      <c r="D2178" s="19" t="s">
        <v>74</v>
      </c>
      <c r="E2178" s="19" t="s">
        <v>13</v>
      </c>
      <c r="F2178" s="22">
        <v>600</v>
      </c>
      <c r="G2178" s="36" t="s">
        <v>71</v>
      </c>
      <c r="H2178" s="36" t="s">
        <v>76</v>
      </c>
    </row>
    <row r="2179" ht="14.25" spans="1:8">
      <c r="A2179" s="36">
        <v>2176</v>
      </c>
      <c r="B2179" s="20">
        <v>44698</v>
      </c>
      <c r="C2179" s="43" t="s">
        <v>1922</v>
      </c>
      <c r="D2179" s="19" t="s">
        <v>74</v>
      </c>
      <c r="E2179" s="19" t="s">
        <v>13</v>
      </c>
      <c r="F2179" s="22">
        <v>88.88</v>
      </c>
      <c r="G2179" s="36" t="s">
        <v>71</v>
      </c>
      <c r="H2179" s="36" t="s">
        <v>76</v>
      </c>
    </row>
    <row r="2180" ht="14.25" spans="1:8">
      <c r="A2180" s="36">
        <v>2177</v>
      </c>
      <c r="B2180" s="20">
        <v>44698</v>
      </c>
      <c r="C2180" s="43" t="s">
        <v>1923</v>
      </c>
      <c r="D2180" s="19" t="s">
        <v>74</v>
      </c>
      <c r="E2180" s="19" t="s">
        <v>13</v>
      </c>
      <c r="F2180" s="22">
        <v>200</v>
      </c>
      <c r="G2180" s="36" t="s">
        <v>71</v>
      </c>
      <c r="H2180" s="36" t="s">
        <v>76</v>
      </c>
    </row>
    <row r="2181" ht="14.25" spans="1:8">
      <c r="A2181" s="36">
        <v>2178</v>
      </c>
      <c r="B2181" s="20">
        <v>44698</v>
      </c>
      <c r="C2181" s="43" t="s">
        <v>1924</v>
      </c>
      <c r="D2181" s="19" t="s">
        <v>74</v>
      </c>
      <c r="E2181" s="19" t="s">
        <v>13</v>
      </c>
      <c r="F2181" s="22">
        <v>1000</v>
      </c>
      <c r="G2181" s="36" t="s">
        <v>71</v>
      </c>
      <c r="H2181" s="36" t="s">
        <v>76</v>
      </c>
    </row>
    <row r="2182" ht="14.25" spans="1:8">
      <c r="A2182" s="36">
        <v>2179</v>
      </c>
      <c r="B2182" s="20">
        <v>44698</v>
      </c>
      <c r="C2182" s="43" t="s">
        <v>1925</v>
      </c>
      <c r="D2182" s="19" t="s">
        <v>74</v>
      </c>
      <c r="E2182" s="19" t="s">
        <v>13</v>
      </c>
      <c r="F2182" s="22">
        <v>500</v>
      </c>
      <c r="G2182" s="36" t="s">
        <v>71</v>
      </c>
      <c r="H2182" s="36" t="s">
        <v>76</v>
      </c>
    </row>
    <row r="2183" ht="14.25" spans="1:8">
      <c r="A2183" s="36">
        <v>2180</v>
      </c>
      <c r="B2183" s="20">
        <v>44698</v>
      </c>
      <c r="C2183" s="43" t="s">
        <v>1926</v>
      </c>
      <c r="D2183" s="19" t="s">
        <v>74</v>
      </c>
      <c r="E2183" s="19" t="s">
        <v>13</v>
      </c>
      <c r="F2183" s="22">
        <v>500</v>
      </c>
      <c r="G2183" s="36" t="s">
        <v>71</v>
      </c>
      <c r="H2183" s="36" t="s">
        <v>76</v>
      </c>
    </row>
    <row r="2184" ht="14.25" spans="1:8">
      <c r="A2184" s="36">
        <v>2181</v>
      </c>
      <c r="B2184" s="20">
        <v>44698</v>
      </c>
      <c r="C2184" s="43" t="s">
        <v>1927</v>
      </c>
      <c r="D2184" s="19" t="s">
        <v>74</v>
      </c>
      <c r="E2184" s="19" t="s">
        <v>13</v>
      </c>
      <c r="F2184" s="22">
        <v>1000</v>
      </c>
      <c r="G2184" s="36" t="s">
        <v>71</v>
      </c>
      <c r="H2184" s="36" t="s">
        <v>76</v>
      </c>
    </row>
    <row r="2185" ht="14.25" spans="1:8">
      <c r="A2185" s="36">
        <v>2182</v>
      </c>
      <c r="B2185" s="20">
        <v>44698</v>
      </c>
      <c r="C2185" s="43" t="s">
        <v>1928</v>
      </c>
      <c r="D2185" s="19" t="s">
        <v>74</v>
      </c>
      <c r="E2185" s="19" t="s">
        <v>13</v>
      </c>
      <c r="F2185" s="22">
        <v>2000</v>
      </c>
      <c r="G2185" s="36" t="s">
        <v>71</v>
      </c>
      <c r="H2185" s="36" t="s">
        <v>76</v>
      </c>
    </row>
    <row r="2186" ht="14.25" spans="1:8">
      <c r="A2186" s="36">
        <v>2183</v>
      </c>
      <c r="B2186" s="20">
        <v>44698</v>
      </c>
      <c r="C2186" s="43" t="s">
        <v>1929</v>
      </c>
      <c r="D2186" s="19" t="s">
        <v>74</v>
      </c>
      <c r="E2186" s="19" t="s">
        <v>13</v>
      </c>
      <c r="F2186" s="22">
        <v>200</v>
      </c>
      <c r="G2186" s="36" t="s">
        <v>71</v>
      </c>
      <c r="H2186" s="36" t="s">
        <v>76</v>
      </c>
    </row>
    <row r="2187" ht="14.25" spans="1:8">
      <c r="A2187" s="36">
        <v>2184</v>
      </c>
      <c r="B2187" s="20">
        <v>44698</v>
      </c>
      <c r="C2187" s="43" t="s">
        <v>1930</v>
      </c>
      <c r="D2187" s="19" t="s">
        <v>74</v>
      </c>
      <c r="E2187" s="19" t="s">
        <v>13</v>
      </c>
      <c r="F2187" s="22">
        <v>1000</v>
      </c>
      <c r="G2187" s="36" t="s">
        <v>71</v>
      </c>
      <c r="H2187" s="36" t="s">
        <v>76</v>
      </c>
    </row>
    <row r="2188" ht="14.25" spans="1:8">
      <c r="A2188" s="36">
        <v>2185</v>
      </c>
      <c r="B2188" s="20">
        <v>44698</v>
      </c>
      <c r="C2188" s="43" t="s">
        <v>1931</v>
      </c>
      <c r="D2188" s="19" t="s">
        <v>74</v>
      </c>
      <c r="E2188" s="19" t="s">
        <v>13</v>
      </c>
      <c r="F2188" s="22">
        <v>9.99</v>
      </c>
      <c r="G2188" s="36" t="s">
        <v>71</v>
      </c>
      <c r="H2188" s="36" t="s">
        <v>76</v>
      </c>
    </row>
    <row r="2189" ht="14.25" spans="1:8">
      <c r="A2189" s="36">
        <v>2186</v>
      </c>
      <c r="B2189" s="20">
        <v>44698</v>
      </c>
      <c r="C2189" s="43" t="s">
        <v>1932</v>
      </c>
      <c r="D2189" s="19" t="s">
        <v>74</v>
      </c>
      <c r="E2189" s="19" t="s">
        <v>13</v>
      </c>
      <c r="F2189" s="22">
        <v>100</v>
      </c>
      <c r="G2189" s="36" t="s">
        <v>71</v>
      </c>
      <c r="H2189" s="36" t="s">
        <v>76</v>
      </c>
    </row>
    <row r="2190" ht="14.25" spans="1:8">
      <c r="A2190" s="36">
        <v>2187</v>
      </c>
      <c r="B2190" s="20">
        <v>44698</v>
      </c>
      <c r="C2190" s="43" t="s">
        <v>1933</v>
      </c>
      <c r="D2190" s="19" t="s">
        <v>74</v>
      </c>
      <c r="E2190" s="19" t="s">
        <v>13</v>
      </c>
      <c r="F2190" s="22">
        <v>500</v>
      </c>
      <c r="G2190" s="36" t="s">
        <v>71</v>
      </c>
      <c r="H2190" s="36" t="s">
        <v>76</v>
      </c>
    </row>
    <row r="2191" ht="14.25" spans="1:8">
      <c r="A2191" s="36">
        <v>2188</v>
      </c>
      <c r="B2191" s="20">
        <v>44698</v>
      </c>
      <c r="C2191" s="43" t="s">
        <v>1441</v>
      </c>
      <c r="D2191" s="19" t="s">
        <v>74</v>
      </c>
      <c r="E2191" s="19" t="s">
        <v>13</v>
      </c>
      <c r="F2191" s="22">
        <v>200</v>
      </c>
      <c r="G2191" s="36" t="s">
        <v>71</v>
      </c>
      <c r="H2191" s="36" t="s">
        <v>76</v>
      </c>
    </row>
    <row r="2192" ht="14.25" spans="1:8">
      <c r="A2192" s="36">
        <v>2189</v>
      </c>
      <c r="B2192" s="20">
        <v>44698</v>
      </c>
      <c r="C2192" s="43" t="s">
        <v>1934</v>
      </c>
      <c r="D2192" s="19" t="s">
        <v>74</v>
      </c>
      <c r="E2192" s="19" t="s">
        <v>13</v>
      </c>
      <c r="F2192" s="22">
        <v>500</v>
      </c>
      <c r="G2192" s="36" t="s">
        <v>71</v>
      </c>
      <c r="H2192" s="36" t="s">
        <v>76</v>
      </c>
    </row>
    <row r="2193" ht="14.25" spans="1:8">
      <c r="A2193" s="36">
        <v>2190</v>
      </c>
      <c r="B2193" s="20">
        <v>44698</v>
      </c>
      <c r="C2193" s="43" t="s">
        <v>1935</v>
      </c>
      <c r="D2193" s="19" t="s">
        <v>74</v>
      </c>
      <c r="E2193" s="19" t="s">
        <v>13</v>
      </c>
      <c r="F2193" s="22">
        <v>200</v>
      </c>
      <c r="G2193" s="36" t="s">
        <v>71</v>
      </c>
      <c r="H2193" s="36" t="s">
        <v>76</v>
      </c>
    </row>
    <row r="2194" ht="14.25" spans="1:8">
      <c r="A2194" s="36">
        <v>2191</v>
      </c>
      <c r="B2194" s="20">
        <v>44698</v>
      </c>
      <c r="C2194" s="43" t="s">
        <v>1936</v>
      </c>
      <c r="D2194" s="19" t="s">
        <v>74</v>
      </c>
      <c r="E2194" s="19" t="s">
        <v>13</v>
      </c>
      <c r="F2194" s="22">
        <v>50</v>
      </c>
      <c r="G2194" s="36" t="s">
        <v>71</v>
      </c>
      <c r="H2194" s="36" t="s">
        <v>76</v>
      </c>
    </row>
    <row r="2195" ht="14.25" spans="1:8">
      <c r="A2195" s="36">
        <v>2192</v>
      </c>
      <c r="B2195" s="20">
        <v>44698</v>
      </c>
      <c r="C2195" s="43" t="s">
        <v>1937</v>
      </c>
      <c r="D2195" s="19" t="s">
        <v>74</v>
      </c>
      <c r="E2195" s="19" t="s">
        <v>13</v>
      </c>
      <c r="F2195" s="22">
        <v>500</v>
      </c>
      <c r="G2195" s="36" t="s">
        <v>71</v>
      </c>
      <c r="H2195" s="36" t="s">
        <v>76</v>
      </c>
    </row>
    <row r="2196" ht="14.25" spans="1:8">
      <c r="A2196" s="36">
        <v>2193</v>
      </c>
      <c r="B2196" s="20">
        <v>44698</v>
      </c>
      <c r="C2196" s="43" t="s">
        <v>1938</v>
      </c>
      <c r="D2196" s="19" t="s">
        <v>74</v>
      </c>
      <c r="E2196" s="19" t="s">
        <v>13</v>
      </c>
      <c r="F2196" s="22">
        <v>3000</v>
      </c>
      <c r="G2196" s="36" t="s">
        <v>71</v>
      </c>
      <c r="H2196" s="36" t="s">
        <v>76</v>
      </c>
    </row>
    <row r="2197" ht="14.25" spans="1:8">
      <c r="A2197" s="36">
        <v>2194</v>
      </c>
      <c r="B2197" s="20">
        <v>44698</v>
      </c>
      <c r="C2197" s="43" t="s">
        <v>1939</v>
      </c>
      <c r="D2197" s="19" t="s">
        <v>74</v>
      </c>
      <c r="E2197" s="19" t="s">
        <v>13</v>
      </c>
      <c r="F2197" s="22">
        <v>12</v>
      </c>
      <c r="G2197" s="36" t="s">
        <v>71</v>
      </c>
      <c r="H2197" s="36" t="s">
        <v>76</v>
      </c>
    </row>
    <row r="2198" ht="14.25" spans="1:8">
      <c r="A2198" s="36">
        <v>2195</v>
      </c>
      <c r="B2198" s="20">
        <v>44698</v>
      </c>
      <c r="C2198" s="43" t="s">
        <v>1940</v>
      </c>
      <c r="D2198" s="19" t="s">
        <v>74</v>
      </c>
      <c r="E2198" s="19" t="s">
        <v>13</v>
      </c>
      <c r="F2198" s="22">
        <v>100</v>
      </c>
      <c r="G2198" s="36" t="s">
        <v>71</v>
      </c>
      <c r="H2198" s="36" t="s">
        <v>76</v>
      </c>
    </row>
    <row r="2199" ht="14.25" spans="1:8">
      <c r="A2199" s="36">
        <v>2196</v>
      </c>
      <c r="B2199" s="20">
        <v>44698</v>
      </c>
      <c r="C2199" s="43" t="s">
        <v>1941</v>
      </c>
      <c r="D2199" s="19" t="s">
        <v>74</v>
      </c>
      <c r="E2199" s="19" t="s">
        <v>13</v>
      </c>
      <c r="F2199" s="22">
        <v>200</v>
      </c>
      <c r="G2199" s="36" t="s">
        <v>71</v>
      </c>
      <c r="H2199" s="36" t="s">
        <v>76</v>
      </c>
    </row>
    <row r="2200" ht="14.25" spans="1:8">
      <c r="A2200" s="36">
        <v>2197</v>
      </c>
      <c r="B2200" s="20">
        <v>44698</v>
      </c>
      <c r="C2200" s="43" t="s">
        <v>1942</v>
      </c>
      <c r="D2200" s="19" t="s">
        <v>74</v>
      </c>
      <c r="E2200" s="19" t="s">
        <v>13</v>
      </c>
      <c r="F2200" s="22">
        <v>50</v>
      </c>
      <c r="G2200" s="36" t="s">
        <v>71</v>
      </c>
      <c r="H2200" s="36" t="s">
        <v>76</v>
      </c>
    </row>
    <row r="2201" ht="14.25" spans="1:8">
      <c r="A2201" s="36">
        <v>2198</v>
      </c>
      <c r="B2201" s="20">
        <v>44698</v>
      </c>
      <c r="C2201" s="43" t="s">
        <v>1943</v>
      </c>
      <c r="D2201" s="19" t="s">
        <v>74</v>
      </c>
      <c r="E2201" s="19" t="s">
        <v>13</v>
      </c>
      <c r="F2201" s="22">
        <v>200</v>
      </c>
      <c r="G2201" s="36" t="s">
        <v>71</v>
      </c>
      <c r="H2201" s="36" t="s">
        <v>76</v>
      </c>
    </row>
    <row r="2202" ht="14.25" spans="1:8">
      <c r="A2202" s="36">
        <v>2199</v>
      </c>
      <c r="B2202" s="20">
        <v>44698</v>
      </c>
      <c r="C2202" s="43" t="s">
        <v>1944</v>
      </c>
      <c r="D2202" s="19" t="s">
        <v>74</v>
      </c>
      <c r="E2202" s="19" t="s">
        <v>13</v>
      </c>
      <c r="F2202" s="22">
        <v>200</v>
      </c>
      <c r="G2202" s="36" t="s">
        <v>71</v>
      </c>
      <c r="H2202" s="36" t="s">
        <v>76</v>
      </c>
    </row>
    <row r="2203" ht="14.25" spans="1:8">
      <c r="A2203" s="36">
        <v>2200</v>
      </c>
      <c r="B2203" s="20">
        <v>44698</v>
      </c>
      <c r="C2203" s="43" t="s">
        <v>1945</v>
      </c>
      <c r="D2203" s="19" t="s">
        <v>74</v>
      </c>
      <c r="E2203" s="19" t="s">
        <v>13</v>
      </c>
      <c r="F2203" s="22">
        <v>100</v>
      </c>
      <c r="G2203" s="36" t="s">
        <v>71</v>
      </c>
      <c r="H2203" s="36" t="s">
        <v>76</v>
      </c>
    </row>
    <row r="2204" ht="14.25" spans="1:8">
      <c r="A2204" s="36">
        <v>2201</v>
      </c>
      <c r="B2204" s="20">
        <v>44698</v>
      </c>
      <c r="C2204" s="43" t="s">
        <v>1946</v>
      </c>
      <c r="D2204" s="19" t="s">
        <v>74</v>
      </c>
      <c r="E2204" s="19" t="s">
        <v>13</v>
      </c>
      <c r="F2204" s="22">
        <v>200</v>
      </c>
      <c r="G2204" s="36" t="s">
        <v>71</v>
      </c>
      <c r="H2204" s="36" t="s">
        <v>76</v>
      </c>
    </row>
    <row r="2205" ht="14.25" spans="1:8">
      <c r="A2205" s="36">
        <v>2202</v>
      </c>
      <c r="B2205" s="20">
        <v>44698</v>
      </c>
      <c r="C2205" s="43" t="s">
        <v>1947</v>
      </c>
      <c r="D2205" s="19" t="s">
        <v>74</v>
      </c>
      <c r="E2205" s="19" t="s">
        <v>13</v>
      </c>
      <c r="F2205" s="22">
        <v>50</v>
      </c>
      <c r="G2205" s="36" t="s">
        <v>71</v>
      </c>
      <c r="H2205" s="36" t="s">
        <v>76</v>
      </c>
    </row>
    <row r="2206" ht="14.25" spans="1:8">
      <c r="A2206" s="36">
        <v>2203</v>
      </c>
      <c r="B2206" s="20">
        <v>44698</v>
      </c>
      <c r="C2206" s="43" t="s">
        <v>1948</v>
      </c>
      <c r="D2206" s="19" t="s">
        <v>74</v>
      </c>
      <c r="E2206" s="19" t="s">
        <v>13</v>
      </c>
      <c r="F2206" s="22">
        <v>1000</v>
      </c>
      <c r="G2206" s="36" t="s">
        <v>71</v>
      </c>
      <c r="H2206" s="36" t="s">
        <v>76</v>
      </c>
    </row>
    <row r="2207" ht="14.25" spans="1:8">
      <c r="A2207" s="36">
        <v>2204</v>
      </c>
      <c r="B2207" s="20">
        <v>44698</v>
      </c>
      <c r="C2207" s="43" t="s">
        <v>1949</v>
      </c>
      <c r="D2207" s="19" t="s">
        <v>74</v>
      </c>
      <c r="E2207" s="19" t="s">
        <v>13</v>
      </c>
      <c r="F2207" s="22">
        <v>1000</v>
      </c>
      <c r="G2207" s="36" t="s">
        <v>71</v>
      </c>
      <c r="H2207" s="36" t="s">
        <v>76</v>
      </c>
    </row>
    <row r="2208" ht="14.25" spans="1:8">
      <c r="A2208" s="36">
        <v>2205</v>
      </c>
      <c r="B2208" s="20">
        <v>44698</v>
      </c>
      <c r="C2208" s="43" t="s">
        <v>1021</v>
      </c>
      <c r="D2208" s="19" t="s">
        <v>74</v>
      </c>
      <c r="E2208" s="19" t="s">
        <v>13</v>
      </c>
      <c r="F2208" s="22">
        <v>200</v>
      </c>
      <c r="G2208" s="36" t="s">
        <v>71</v>
      </c>
      <c r="H2208" s="36" t="s">
        <v>76</v>
      </c>
    </row>
    <row r="2209" ht="14.25" spans="1:8">
      <c r="A2209" s="36">
        <v>2206</v>
      </c>
      <c r="B2209" s="20">
        <v>44698</v>
      </c>
      <c r="C2209" s="43" t="s">
        <v>1950</v>
      </c>
      <c r="D2209" s="19" t="s">
        <v>74</v>
      </c>
      <c r="E2209" s="19" t="s">
        <v>13</v>
      </c>
      <c r="F2209" s="22">
        <v>100</v>
      </c>
      <c r="G2209" s="36" t="s">
        <v>71</v>
      </c>
      <c r="H2209" s="36" t="s">
        <v>76</v>
      </c>
    </row>
    <row r="2210" ht="14.25" spans="1:8">
      <c r="A2210" s="36">
        <v>2207</v>
      </c>
      <c r="B2210" s="20">
        <v>44698</v>
      </c>
      <c r="C2210" s="43" t="s">
        <v>1951</v>
      </c>
      <c r="D2210" s="19" t="s">
        <v>74</v>
      </c>
      <c r="E2210" s="19" t="s">
        <v>13</v>
      </c>
      <c r="F2210" s="22">
        <v>2000</v>
      </c>
      <c r="G2210" s="36" t="s">
        <v>71</v>
      </c>
      <c r="H2210" s="36" t="s">
        <v>76</v>
      </c>
    </row>
    <row r="2211" ht="14.25" spans="1:8">
      <c r="A2211" s="36">
        <v>2208</v>
      </c>
      <c r="B2211" s="20">
        <v>44698</v>
      </c>
      <c r="C2211" s="43" t="s">
        <v>1952</v>
      </c>
      <c r="D2211" s="19" t="s">
        <v>74</v>
      </c>
      <c r="E2211" s="19" t="s">
        <v>13</v>
      </c>
      <c r="F2211" s="22">
        <v>100</v>
      </c>
      <c r="G2211" s="36" t="s">
        <v>71</v>
      </c>
      <c r="H2211" s="36" t="s">
        <v>76</v>
      </c>
    </row>
    <row r="2212" ht="14.25" spans="1:8">
      <c r="A2212" s="36">
        <v>2209</v>
      </c>
      <c r="B2212" s="20">
        <v>44698</v>
      </c>
      <c r="C2212" s="43" t="s">
        <v>1953</v>
      </c>
      <c r="D2212" s="19" t="s">
        <v>74</v>
      </c>
      <c r="E2212" s="19" t="s">
        <v>13</v>
      </c>
      <c r="F2212" s="22">
        <v>2000</v>
      </c>
      <c r="G2212" s="36" t="s">
        <v>71</v>
      </c>
      <c r="H2212" s="36" t="s">
        <v>76</v>
      </c>
    </row>
    <row r="2213" ht="14.25" spans="1:8">
      <c r="A2213" s="36">
        <v>2210</v>
      </c>
      <c r="B2213" s="20">
        <v>44698</v>
      </c>
      <c r="C2213" s="43" t="s">
        <v>1954</v>
      </c>
      <c r="D2213" s="19" t="s">
        <v>74</v>
      </c>
      <c r="E2213" s="19" t="s">
        <v>13</v>
      </c>
      <c r="F2213" s="22">
        <v>100</v>
      </c>
      <c r="G2213" s="36" t="s">
        <v>71</v>
      </c>
      <c r="H2213" s="36" t="s">
        <v>76</v>
      </c>
    </row>
    <row r="2214" ht="14.25" spans="1:8">
      <c r="A2214" s="36">
        <v>2211</v>
      </c>
      <c r="B2214" s="20">
        <v>44698</v>
      </c>
      <c r="C2214" s="43" t="s">
        <v>877</v>
      </c>
      <c r="D2214" s="19" t="s">
        <v>74</v>
      </c>
      <c r="E2214" s="19" t="s">
        <v>13</v>
      </c>
      <c r="F2214" s="22">
        <v>500</v>
      </c>
      <c r="G2214" s="36" t="s">
        <v>71</v>
      </c>
      <c r="H2214" s="36" t="s">
        <v>76</v>
      </c>
    </row>
    <row r="2215" ht="14.25" spans="1:8">
      <c r="A2215" s="36">
        <v>2212</v>
      </c>
      <c r="B2215" s="20">
        <v>44698</v>
      </c>
      <c r="C2215" s="43" t="s">
        <v>1955</v>
      </c>
      <c r="D2215" s="19" t="s">
        <v>74</v>
      </c>
      <c r="E2215" s="19" t="s">
        <v>13</v>
      </c>
      <c r="F2215" s="22">
        <v>500</v>
      </c>
      <c r="G2215" s="36" t="s">
        <v>71</v>
      </c>
      <c r="H2215" s="36" t="s">
        <v>76</v>
      </c>
    </row>
    <row r="2216" ht="14.25" spans="1:8">
      <c r="A2216" s="36">
        <v>2213</v>
      </c>
      <c r="B2216" s="37">
        <v>44698</v>
      </c>
      <c r="C2216" s="38" t="s">
        <v>1956</v>
      </c>
      <c r="D2216" s="36" t="s">
        <v>12</v>
      </c>
      <c r="E2216" s="36" t="s">
        <v>13</v>
      </c>
      <c r="F2216" s="39">
        <v>13750</v>
      </c>
      <c r="G2216" s="36" t="s">
        <v>71</v>
      </c>
      <c r="H2216" s="36" t="s">
        <v>80</v>
      </c>
    </row>
    <row r="2217" ht="14.25" spans="1:8">
      <c r="A2217" s="36">
        <v>2214</v>
      </c>
      <c r="B2217" s="37">
        <v>44698</v>
      </c>
      <c r="C2217" s="38" t="s">
        <v>1957</v>
      </c>
      <c r="D2217" s="36" t="s">
        <v>12</v>
      </c>
      <c r="E2217" s="36" t="s">
        <v>13</v>
      </c>
      <c r="F2217" s="39">
        <v>10000</v>
      </c>
      <c r="G2217" s="36" t="s">
        <v>71</v>
      </c>
      <c r="H2217" s="36" t="s">
        <v>80</v>
      </c>
    </row>
    <row r="2218" ht="14.25" spans="1:8">
      <c r="A2218" s="36">
        <v>2215</v>
      </c>
      <c r="B2218" s="37">
        <v>44698</v>
      </c>
      <c r="C2218" s="38" t="s">
        <v>1958</v>
      </c>
      <c r="D2218" s="36" t="s">
        <v>12</v>
      </c>
      <c r="E2218" s="36" t="s">
        <v>13</v>
      </c>
      <c r="F2218" s="39">
        <v>29200.66</v>
      </c>
      <c r="G2218" s="36" t="s">
        <v>71</v>
      </c>
      <c r="H2218" s="36" t="s">
        <v>80</v>
      </c>
    </row>
    <row r="2219" ht="14.25" spans="1:8">
      <c r="A2219" s="36">
        <v>2216</v>
      </c>
      <c r="B2219" s="37">
        <v>44698</v>
      </c>
      <c r="C2219" s="38" t="s">
        <v>1713</v>
      </c>
      <c r="D2219" s="36" t="s">
        <v>12</v>
      </c>
      <c r="E2219" s="36" t="s">
        <v>13</v>
      </c>
      <c r="F2219" s="39">
        <v>200</v>
      </c>
      <c r="G2219" s="36" t="s">
        <v>71</v>
      </c>
      <c r="H2219" s="36" t="s">
        <v>80</v>
      </c>
    </row>
    <row r="2220" ht="14.25" spans="1:8">
      <c r="A2220" s="36">
        <v>2217</v>
      </c>
      <c r="B2220" s="37">
        <v>44698</v>
      </c>
      <c r="C2220" s="38" t="s">
        <v>1959</v>
      </c>
      <c r="D2220" s="36" t="s">
        <v>12</v>
      </c>
      <c r="E2220" s="36" t="s">
        <v>13</v>
      </c>
      <c r="F2220" s="39">
        <v>10000</v>
      </c>
      <c r="G2220" s="36" t="s">
        <v>71</v>
      </c>
      <c r="H2220" s="36" t="s">
        <v>80</v>
      </c>
    </row>
    <row r="2221" ht="14.25" spans="1:8">
      <c r="A2221" s="36">
        <v>2218</v>
      </c>
      <c r="B2221" s="37">
        <v>44698</v>
      </c>
      <c r="C2221" s="38" t="s">
        <v>1960</v>
      </c>
      <c r="D2221" s="36" t="s">
        <v>12</v>
      </c>
      <c r="E2221" s="36" t="s">
        <v>13</v>
      </c>
      <c r="F2221" s="39">
        <v>2000</v>
      </c>
      <c r="G2221" s="36" t="s">
        <v>71</v>
      </c>
      <c r="H2221" s="36" t="s">
        <v>80</v>
      </c>
    </row>
    <row r="2222" ht="14.25" spans="1:8">
      <c r="A2222" s="36">
        <v>2219</v>
      </c>
      <c r="B2222" s="37">
        <v>44698</v>
      </c>
      <c r="C2222" s="38" t="s">
        <v>1961</v>
      </c>
      <c r="D2222" s="36" t="s">
        <v>12</v>
      </c>
      <c r="E2222" s="36" t="s">
        <v>13</v>
      </c>
      <c r="F2222" s="39">
        <v>1600</v>
      </c>
      <c r="G2222" s="36" t="s">
        <v>71</v>
      </c>
      <c r="H2222" s="36" t="s">
        <v>80</v>
      </c>
    </row>
    <row r="2223" ht="14.25" spans="1:8">
      <c r="A2223" s="36">
        <v>2220</v>
      </c>
      <c r="B2223" s="20">
        <v>44699</v>
      </c>
      <c r="C2223" s="43" t="s">
        <v>1962</v>
      </c>
      <c r="D2223" s="19" t="s">
        <v>74</v>
      </c>
      <c r="E2223" s="19" t="s">
        <v>13</v>
      </c>
      <c r="F2223" s="22">
        <v>300</v>
      </c>
      <c r="G2223" s="36" t="s">
        <v>71</v>
      </c>
      <c r="H2223" s="36" t="s">
        <v>76</v>
      </c>
    </row>
    <row r="2224" ht="14.25" spans="1:8">
      <c r="A2224" s="36">
        <v>2221</v>
      </c>
      <c r="B2224" s="20">
        <v>44699</v>
      </c>
      <c r="C2224" s="43" t="s">
        <v>1963</v>
      </c>
      <c r="D2224" s="19" t="s">
        <v>74</v>
      </c>
      <c r="E2224" s="19" t="s">
        <v>13</v>
      </c>
      <c r="F2224" s="22">
        <v>200</v>
      </c>
      <c r="G2224" s="36" t="s">
        <v>71</v>
      </c>
      <c r="H2224" s="36" t="s">
        <v>76</v>
      </c>
    </row>
    <row r="2225" ht="14.25" spans="1:8">
      <c r="A2225" s="36">
        <v>2222</v>
      </c>
      <c r="B2225" s="20">
        <v>44699</v>
      </c>
      <c r="C2225" s="43" t="s">
        <v>1964</v>
      </c>
      <c r="D2225" s="19" t="s">
        <v>74</v>
      </c>
      <c r="E2225" s="19" t="s">
        <v>13</v>
      </c>
      <c r="F2225" s="22">
        <v>2000</v>
      </c>
      <c r="G2225" s="36" t="s">
        <v>71</v>
      </c>
      <c r="H2225" s="36" t="s">
        <v>76</v>
      </c>
    </row>
    <row r="2226" ht="14.25" spans="1:8">
      <c r="A2226" s="36">
        <v>2223</v>
      </c>
      <c r="B2226" s="20">
        <v>44699</v>
      </c>
      <c r="C2226" s="43" t="s">
        <v>1965</v>
      </c>
      <c r="D2226" s="19" t="s">
        <v>74</v>
      </c>
      <c r="E2226" s="19" t="s">
        <v>13</v>
      </c>
      <c r="F2226" s="22">
        <v>200</v>
      </c>
      <c r="G2226" s="36" t="s">
        <v>71</v>
      </c>
      <c r="H2226" s="36" t="s">
        <v>76</v>
      </c>
    </row>
    <row r="2227" ht="14.25" spans="1:8">
      <c r="A2227" s="36">
        <v>2224</v>
      </c>
      <c r="B2227" s="20">
        <v>44699</v>
      </c>
      <c r="C2227" s="43" t="s">
        <v>1966</v>
      </c>
      <c r="D2227" s="19" t="s">
        <v>74</v>
      </c>
      <c r="E2227" s="19" t="s">
        <v>13</v>
      </c>
      <c r="F2227" s="22">
        <v>500</v>
      </c>
      <c r="G2227" s="36" t="s">
        <v>71</v>
      </c>
      <c r="H2227" s="36" t="s">
        <v>76</v>
      </c>
    </row>
    <row r="2228" ht="14.25" spans="1:8">
      <c r="A2228" s="36">
        <v>2225</v>
      </c>
      <c r="B2228" s="20">
        <v>44699</v>
      </c>
      <c r="C2228" s="43" t="s">
        <v>1967</v>
      </c>
      <c r="D2228" s="19" t="s">
        <v>74</v>
      </c>
      <c r="E2228" s="19" t="s">
        <v>13</v>
      </c>
      <c r="F2228" s="22">
        <v>500</v>
      </c>
      <c r="G2228" s="36" t="s">
        <v>71</v>
      </c>
      <c r="H2228" s="36" t="s">
        <v>76</v>
      </c>
    </row>
    <row r="2229" ht="14.25" spans="1:8">
      <c r="A2229" s="36">
        <v>2226</v>
      </c>
      <c r="B2229" s="20">
        <v>44699</v>
      </c>
      <c r="C2229" s="43" t="s">
        <v>1968</v>
      </c>
      <c r="D2229" s="19" t="s">
        <v>74</v>
      </c>
      <c r="E2229" s="19" t="s">
        <v>13</v>
      </c>
      <c r="F2229" s="22">
        <v>200</v>
      </c>
      <c r="G2229" s="36" t="s">
        <v>71</v>
      </c>
      <c r="H2229" s="36" t="s">
        <v>76</v>
      </c>
    </row>
    <row r="2230" ht="14.25" spans="1:8">
      <c r="A2230" s="36">
        <v>2227</v>
      </c>
      <c r="B2230" s="20">
        <v>44699</v>
      </c>
      <c r="C2230" s="43" t="s">
        <v>1969</v>
      </c>
      <c r="D2230" s="19" t="s">
        <v>74</v>
      </c>
      <c r="E2230" s="19" t="s">
        <v>13</v>
      </c>
      <c r="F2230" s="22">
        <v>100</v>
      </c>
      <c r="G2230" s="36" t="s">
        <v>71</v>
      </c>
      <c r="H2230" s="36" t="s">
        <v>76</v>
      </c>
    </row>
    <row r="2231" ht="14.25" spans="1:8">
      <c r="A2231" s="36">
        <v>2228</v>
      </c>
      <c r="B2231" s="20">
        <v>44699</v>
      </c>
      <c r="C2231" s="43" t="s">
        <v>1970</v>
      </c>
      <c r="D2231" s="19" t="s">
        <v>74</v>
      </c>
      <c r="E2231" s="19" t="s">
        <v>13</v>
      </c>
      <c r="F2231" s="22">
        <v>500</v>
      </c>
      <c r="G2231" s="36" t="s">
        <v>71</v>
      </c>
      <c r="H2231" s="36" t="s">
        <v>76</v>
      </c>
    </row>
    <row r="2232" ht="14.25" spans="1:8">
      <c r="A2232" s="36">
        <v>2229</v>
      </c>
      <c r="B2232" s="20">
        <v>44699</v>
      </c>
      <c r="C2232" s="43" t="s">
        <v>1971</v>
      </c>
      <c r="D2232" s="19" t="s">
        <v>74</v>
      </c>
      <c r="E2232" s="19" t="s">
        <v>13</v>
      </c>
      <c r="F2232" s="22">
        <v>50</v>
      </c>
      <c r="G2232" s="36" t="s">
        <v>71</v>
      </c>
      <c r="H2232" s="36" t="s">
        <v>76</v>
      </c>
    </row>
    <row r="2233" ht="14.25" spans="1:8">
      <c r="A2233" s="36">
        <v>2230</v>
      </c>
      <c r="B2233" s="20">
        <v>44699</v>
      </c>
      <c r="C2233" s="43" t="s">
        <v>1972</v>
      </c>
      <c r="D2233" s="19" t="s">
        <v>74</v>
      </c>
      <c r="E2233" s="19" t="s">
        <v>13</v>
      </c>
      <c r="F2233" s="22">
        <v>1000</v>
      </c>
      <c r="G2233" s="36" t="s">
        <v>71</v>
      </c>
      <c r="H2233" s="36" t="s">
        <v>76</v>
      </c>
    </row>
    <row r="2234" ht="14.25" spans="1:8">
      <c r="A2234" s="36">
        <v>2231</v>
      </c>
      <c r="B2234" s="20">
        <v>44699</v>
      </c>
      <c r="C2234" s="43" t="s">
        <v>1973</v>
      </c>
      <c r="D2234" s="19" t="s">
        <v>74</v>
      </c>
      <c r="E2234" s="19" t="s">
        <v>13</v>
      </c>
      <c r="F2234" s="22">
        <v>200</v>
      </c>
      <c r="G2234" s="36" t="s">
        <v>71</v>
      </c>
      <c r="H2234" s="36" t="s">
        <v>76</v>
      </c>
    </row>
    <row r="2235" ht="14.25" spans="1:8">
      <c r="A2235" s="36">
        <v>2232</v>
      </c>
      <c r="B2235" s="20">
        <v>44699</v>
      </c>
      <c r="C2235" s="43" t="s">
        <v>1974</v>
      </c>
      <c r="D2235" s="19" t="s">
        <v>74</v>
      </c>
      <c r="E2235" s="19" t="s">
        <v>13</v>
      </c>
      <c r="F2235" s="22">
        <v>10</v>
      </c>
      <c r="G2235" s="36" t="s">
        <v>71</v>
      </c>
      <c r="H2235" s="36" t="s">
        <v>76</v>
      </c>
    </row>
    <row r="2236" ht="14.25" spans="1:8">
      <c r="A2236" s="36">
        <v>2233</v>
      </c>
      <c r="B2236" s="20">
        <v>44699</v>
      </c>
      <c r="C2236" s="43" t="s">
        <v>602</v>
      </c>
      <c r="D2236" s="19" t="s">
        <v>74</v>
      </c>
      <c r="E2236" s="19" t="s">
        <v>13</v>
      </c>
      <c r="F2236" s="22">
        <v>66.66</v>
      </c>
      <c r="G2236" s="36" t="s">
        <v>71</v>
      </c>
      <c r="H2236" s="36" t="s">
        <v>76</v>
      </c>
    </row>
    <row r="2237" ht="14.25" spans="1:8">
      <c r="A2237" s="36">
        <v>2234</v>
      </c>
      <c r="B2237" s="20">
        <v>44699</v>
      </c>
      <c r="C2237" s="43" t="s">
        <v>1975</v>
      </c>
      <c r="D2237" s="19" t="s">
        <v>74</v>
      </c>
      <c r="E2237" s="19" t="s">
        <v>13</v>
      </c>
      <c r="F2237" s="22">
        <v>100</v>
      </c>
      <c r="G2237" s="36" t="s">
        <v>71</v>
      </c>
      <c r="H2237" s="36" t="s">
        <v>76</v>
      </c>
    </row>
    <row r="2238" ht="14.25" spans="1:8">
      <c r="A2238" s="36">
        <v>2235</v>
      </c>
      <c r="B2238" s="20">
        <v>44699</v>
      </c>
      <c r="C2238" s="43" t="s">
        <v>1976</v>
      </c>
      <c r="D2238" s="19" t="s">
        <v>74</v>
      </c>
      <c r="E2238" s="19" t="s">
        <v>13</v>
      </c>
      <c r="F2238" s="22">
        <v>100</v>
      </c>
      <c r="G2238" s="36" t="s">
        <v>71</v>
      </c>
      <c r="H2238" s="36" t="s">
        <v>76</v>
      </c>
    </row>
    <row r="2239" ht="14.25" spans="1:8">
      <c r="A2239" s="36">
        <v>2236</v>
      </c>
      <c r="B2239" s="20">
        <v>44699</v>
      </c>
      <c r="C2239" s="43" t="s">
        <v>1977</v>
      </c>
      <c r="D2239" s="19" t="s">
        <v>74</v>
      </c>
      <c r="E2239" s="19" t="s">
        <v>13</v>
      </c>
      <c r="F2239" s="22">
        <v>300</v>
      </c>
      <c r="G2239" s="36" t="s">
        <v>71</v>
      </c>
      <c r="H2239" s="36" t="s">
        <v>76</v>
      </c>
    </row>
    <row r="2240" ht="14.25" spans="1:8">
      <c r="A2240" s="36">
        <v>2237</v>
      </c>
      <c r="B2240" s="20">
        <v>44699</v>
      </c>
      <c r="C2240" s="43" t="s">
        <v>1978</v>
      </c>
      <c r="D2240" s="19" t="s">
        <v>74</v>
      </c>
      <c r="E2240" s="19" t="s">
        <v>13</v>
      </c>
      <c r="F2240" s="22">
        <v>500</v>
      </c>
      <c r="G2240" s="36" t="s">
        <v>71</v>
      </c>
      <c r="H2240" s="36" t="s">
        <v>76</v>
      </c>
    </row>
    <row r="2241" ht="14.25" spans="1:8">
      <c r="A2241" s="36">
        <v>2238</v>
      </c>
      <c r="B2241" s="20">
        <v>44699</v>
      </c>
      <c r="C2241" s="43" t="s">
        <v>1979</v>
      </c>
      <c r="D2241" s="19" t="s">
        <v>74</v>
      </c>
      <c r="E2241" s="19" t="s">
        <v>13</v>
      </c>
      <c r="F2241" s="22">
        <v>300</v>
      </c>
      <c r="G2241" s="36" t="s">
        <v>71</v>
      </c>
      <c r="H2241" s="36" t="s">
        <v>76</v>
      </c>
    </row>
    <row r="2242" ht="14.25" spans="1:8">
      <c r="A2242" s="36">
        <v>2239</v>
      </c>
      <c r="B2242" s="20">
        <v>44699</v>
      </c>
      <c r="C2242" s="43" t="s">
        <v>1980</v>
      </c>
      <c r="D2242" s="19" t="s">
        <v>74</v>
      </c>
      <c r="E2242" s="19" t="s">
        <v>13</v>
      </c>
      <c r="F2242" s="22">
        <v>200</v>
      </c>
      <c r="G2242" s="36" t="s">
        <v>71</v>
      </c>
      <c r="H2242" s="36" t="s">
        <v>76</v>
      </c>
    </row>
    <row r="2243" ht="14.25" spans="1:8">
      <c r="A2243" s="36">
        <v>2240</v>
      </c>
      <c r="B2243" s="20">
        <v>44699</v>
      </c>
      <c r="C2243" s="43" t="s">
        <v>190</v>
      </c>
      <c r="D2243" s="19" t="s">
        <v>74</v>
      </c>
      <c r="E2243" s="19" t="s">
        <v>13</v>
      </c>
      <c r="F2243" s="22">
        <v>200</v>
      </c>
      <c r="G2243" s="36" t="s">
        <v>71</v>
      </c>
      <c r="H2243" s="36" t="s">
        <v>76</v>
      </c>
    </row>
    <row r="2244" ht="14.25" spans="1:8">
      <c r="A2244" s="36">
        <v>2241</v>
      </c>
      <c r="B2244" s="20">
        <v>44699</v>
      </c>
      <c r="C2244" s="43" t="s">
        <v>1981</v>
      </c>
      <c r="D2244" s="19" t="s">
        <v>74</v>
      </c>
      <c r="E2244" s="19" t="s">
        <v>13</v>
      </c>
      <c r="F2244" s="22">
        <v>300</v>
      </c>
      <c r="G2244" s="36" t="s">
        <v>71</v>
      </c>
      <c r="H2244" s="36" t="s">
        <v>76</v>
      </c>
    </row>
    <row r="2245" ht="14.25" spans="1:8">
      <c r="A2245" s="36">
        <v>2242</v>
      </c>
      <c r="B2245" s="20">
        <v>44699</v>
      </c>
      <c r="C2245" s="43" t="s">
        <v>1982</v>
      </c>
      <c r="D2245" s="19" t="s">
        <v>74</v>
      </c>
      <c r="E2245" s="19" t="s">
        <v>13</v>
      </c>
      <c r="F2245" s="22">
        <v>100</v>
      </c>
      <c r="G2245" s="36" t="s">
        <v>71</v>
      </c>
      <c r="H2245" s="36" t="s">
        <v>76</v>
      </c>
    </row>
    <row r="2246" ht="14.25" spans="1:8">
      <c r="A2246" s="36">
        <v>2243</v>
      </c>
      <c r="B2246" s="20">
        <v>44699</v>
      </c>
      <c r="C2246" s="43" t="s">
        <v>1983</v>
      </c>
      <c r="D2246" s="19" t="s">
        <v>74</v>
      </c>
      <c r="E2246" s="19" t="s">
        <v>13</v>
      </c>
      <c r="F2246" s="22">
        <v>100</v>
      </c>
      <c r="G2246" s="36" t="s">
        <v>71</v>
      </c>
      <c r="H2246" s="36" t="s">
        <v>76</v>
      </c>
    </row>
    <row r="2247" ht="14.25" spans="1:8">
      <c r="A2247" s="36">
        <v>2244</v>
      </c>
      <c r="B2247" s="20">
        <v>44699</v>
      </c>
      <c r="C2247" s="43" t="s">
        <v>1984</v>
      </c>
      <c r="D2247" s="19" t="s">
        <v>74</v>
      </c>
      <c r="E2247" s="19" t="s">
        <v>13</v>
      </c>
      <c r="F2247" s="22">
        <v>100</v>
      </c>
      <c r="G2247" s="36" t="s">
        <v>71</v>
      </c>
      <c r="H2247" s="36" t="s">
        <v>76</v>
      </c>
    </row>
    <row r="2248" ht="14.25" spans="1:8">
      <c r="A2248" s="36">
        <v>2245</v>
      </c>
      <c r="B2248" s="20">
        <v>44699</v>
      </c>
      <c r="C2248" s="43" t="s">
        <v>1985</v>
      </c>
      <c r="D2248" s="19" t="s">
        <v>74</v>
      </c>
      <c r="E2248" s="19" t="s">
        <v>13</v>
      </c>
      <c r="F2248" s="22">
        <v>200</v>
      </c>
      <c r="G2248" s="36" t="s">
        <v>71</v>
      </c>
      <c r="H2248" s="36" t="s">
        <v>76</v>
      </c>
    </row>
    <row r="2249" ht="14.25" spans="1:8">
      <c r="A2249" s="36">
        <v>2246</v>
      </c>
      <c r="B2249" s="20">
        <v>44699</v>
      </c>
      <c r="C2249" s="43" t="s">
        <v>1972</v>
      </c>
      <c r="D2249" s="19" t="s">
        <v>74</v>
      </c>
      <c r="E2249" s="19" t="s">
        <v>13</v>
      </c>
      <c r="F2249" s="22">
        <v>100</v>
      </c>
      <c r="G2249" s="36" t="s">
        <v>71</v>
      </c>
      <c r="H2249" s="36" t="s">
        <v>76</v>
      </c>
    </row>
    <row r="2250" ht="14.25" spans="1:8">
      <c r="A2250" s="36">
        <v>2247</v>
      </c>
      <c r="B2250" s="20">
        <v>44699</v>
      </c>
      <c r="C2250" s="43" t="s">
        <v>1986</v>
      </c>
      <c r="D2250" s="19" t="s">
        <v>74</v>
      </c>
      <c r="E2250" s="19" t="s">
        <v>13</v>
      </c>
      <c r="F2250" s="22">
        <v>100</v>
      </c>
      <c r="G2250" s="36" t="s">
        <v>71</v>
      </c>
      <c r="H2250" s="36" t="s">
        <v>76</v>
      </c>
    </row>
    <row r="2251" ht="14.25" spans="1:8">
      <c r="A2251" s="36">
        <v>2248</v>
      </c>
      <c r="B2251" s="20">
        <v>44699</v>
      </c>
      <c r="C2251" s="43" t="s">
        <v>1987</v>
      </c>
      <c r="D2251" s="19" t="s">
        <v>74</v>
      </c>
      <c r="E2251" s="19" t="s">
        <v>13</v>
      </c>
      <c r="F2251" s="22">
        <v>10</v>
      </c>
      <c r="G2251" s="36" t="s">
        <v>71</v>
      </c>
      <c r="H2251" s="36" t="s">
        <v>76</v>
      </c>
    </row>
    <row r="2252" ht="14.25" spans="1:8">
      <c r="A2252" s="36">
        <v>2249</v>
      </c>
      <c r="B2252" s="20">
        <v>44699</v>
      </c>
      <c r="C2252" s="43" t="s">
        <v>1988</v>
      </c>
      <c r="D2252" s="19" t="s">
        <v>74</v>
      </c>
      <c r="E2252" s="19" t="s">
        <v>13</v>
      </c>
      <c r="F2252" s="22">
        <v>100</v>
      </c>
      <c r="G2252" s="36" t="s">
        <v>71</v>
      </c>
      <c r="H2252" s="36" t="s">
        <v>76</v>
      </c>
    </row>
    <row r="2253" ht="14.25" spans="1:8">
      <c r="A2253" s="36">
        <v>2250</v>
      </c>
      <c r="B2253" s="20">
        <v>44699</v>
      </c>
      <c r="C2253" s="43" t="s">
        <v>1989</v>
      </c>
      <c r="D2253" s="19" t="s">
        <v>74</v>
      </c>
      <c r="E2253" s="19" t="s">
        <v>13</v>
      </c>
      <c r="F2253" s="22">
        <v>500</v>
      </c>
      <c r="G2253" s="36" t="s">
        <v>71</v>
      </c>
      <c r="H2253" s="36" t="s">
        <v>76</v>
      </c>
    </row>
    <row r="2254" ht="14.25" spans="1:8">
      <c r="A2254" s="36">
        <v>2251</v>
      </c>
      <c r="B2254" s="20">
        <v>44699</v>
      </c>
      <c r="C2254" s="43" t="s">
        <v>1990</v>
      </c>
      <c r="D2254" s="19" t="s">
        <v>74</v>
      </c>
      <c r="E2254" s="19" t="s">
        <v>13</v>
      </c>
      <c r="F2254" s="22">
        <v>200</v>
      </c>
      <c r="G2254" s="36" t="s">
        <v>71</v>
      </c>
      <c r="H2254" s="36" t="s">
        <v>76</v>
      </c>
    </row>
    <row r="2255" ht="14.25" spans="1:8">
      <c r="A2255" s="36">
        <v>2252</v>
      </c>
      <c r="B2255" s="20">
        <v>44699</v>
      </c>
      <c r="C2255" s="43" t="s">
        <v>1991</v>
      </c>
      <c r="D2255" s="19" t="s">
        <v>74</v>
      </c>
      <c r="E2255" s="19" t="s">
        <v>13</v>
      </c>
      <c r="F2255" s="22">
        <v>200</v>
      </c>
      <c r="G2255" s="36" t="s">
        <v>71</v>
      </c>
      <c r="H2255" s="36" t="s">
        <v>76</v>
      </c>
    </row>
    <row r="2256" ht="14.25" spans="1:8">
      <c r="A2256" s="36">
        <v>2253</v>
      </c>
      <c r="B2256" s="20">
        <v>44699</v>
      </c>
      <c r="C2256" s="43" t="s">
        <v>1992</v>
      </c>
      <c r="D2256" s="19" t="s">
        <v>74</v>
      </c>
      <c r="E2256" s="19" t="s">
        <v>13</v>
      </c>
      <c r="F2256" s="22">
        <v>20</v>
      </c>
      <c r="G2256" s="36" t="s">
        <v>71</v>
      </c>
      <c r="H2256" s="36" t="s">
        <v>76</v>
      </c>
    </row>
    <row r="2257" ht="14.25" spans="1:8">
      <c r="A2257" s="36">
        <v>2254</v>
      </c>
      <c r="B2257" s="20">
        <v>44699</v>
      </c>
      <c r="C2257" s="43" t="s">
        <v>1993</v>
      </c>
      <c r="D2257" s="19" t="s">
        <v>74</v>
      </c>
      <c r="E2257" s="19" t="s">
        <v>13</v>
      </c>
      <c r="F2257" s="22">
        <v>5</v>
      </c>
      <c r="G2257" s="36" t="s">
        <v>71</v>
      </c>
      <c r="H2257" s="36" t="s">
        <v>76</v>
      </c>
    </row>
    <row r="2258" ht="14.25" spans="1:8">
      <c r="A2258" s="36">
        <v>2255</v>
      </c>
      <c r="B2258" s="20">
        <v>44699</v>
      </c>
      <c r="C2258" s="43" t="s">
        <v>1994</v>
      </c>
      <c r="D2258" s="19" t="s">
        <v>74</v>
      </c>
      <c r="E2258" s="19" t="s">
        <v>13</v>
      </c>
      <c r="F2258" s="22">
        <v>500</v>
      </c>
      <c r="G2258" s="36" t="s">
        <v>71</v>
      </c>
      <c r="H2258" s="36" t="s">
        <v>76</v>
      </c>
    </row>
    <row r="2259" ht="14.25" spans="1:8">
      <c r="A2259" s="36">
        <v>2256</v>
      </c>
      <c r="B2259" s="20">
        <v>44699</v>
      </c>
      <c r="C2259" s="43" t="s">
        <v>1995</v>
      </c>
      <c r="D2259" s="19" t="s">
        <v>74</v>
      </c>
      <c r="E2259" s="19" t="s">
        <v>13</v>
      </c>
      <c r="F2259" s="22">
        <v>10</v>
      </c>
      <c r="G2259" s="36" t="s">
        <v>71</v>
      </c>
      <c r="H2259" s="36" t="s">
        <v>76</v>
      </c>
    </row>
    <row r="2260" ht="14.25" spans="1:8">
      <c r="A2260" s="36">
        <v>2257</v>
      </c>
      <c r="B2260" s="20">
        <v>44699</v>
      </c>
      <c r="C2260" s="43" t="s">
        <v>1996</v>
      </c>
      <c r="D2260" s="19" t="s">
        <v>74</v>
      </c>
      <c r="E2260" s="19" t="s">
        <v>13</v>
      </c>
      <c r="F2260" s="22">
        <v>2000</v>
      </c>
      <c r="G2260" s="36" t="s">
        <v>71</v>
      </c>
      <c r="H2260" s="36" t="s">
        <v>76</v>
      </c>
    </row>
    <row r="2261" ht="14.25" spans="1:8">
      <c r="A2261" s="36">
        <v>2258</v>
      </c>
      <c r="B2261" s="20">
        <v>44699</v>
      </c>
      <c r="C2261" s="43" t="s">
        <v>1997</v>
      </c>
      <c r="D2261" s="19" t="s">
        <v>74</v>
      </c>
      <c r="E2261" s="19" t="s">
        <v>13</v>
      </c>
      <c r="F2261" s="22">
        <v>20</v>
      </c>
      <c r="G2261" s="36" t="s">
        <v>71</v>
      </c>
      <c r="H2261" s="36" t="s">
        <v>76</v>
      </c>
    </row>
    <row r="2262" ht="14.25" spans="1:8">
      <c r="A2262" s="36">
        <v>2259</v>
      </c>
      <c r="B2262" s="20">
        <v>44699</v>
      </c>
      <c r="C2262" s="43" t="s">
        <v>1998</v>
      </c>
      <c r="D2262" s="19" t="s">
        <v>74</v>
      </c>
      <c r="E2262" s="19" t="s">
        <v>13</v>
      </c>
      <c r="F2262" s="22">
        <v>100</v>
      </c>
      <c r="G2262" s="36" t="s">
        <v>71</v>
      </c>
      <c r="H2262" s="36" t="s">
        <v>76</v>
      </c>
    </row>
    <row r="2263" ht="14.25" spans="1:8">
      <c r="A2263" s="36">
        <v>2260</v>
      </c>
      <c r="B2263" s="20">
        <v>44699</v>
      </c>
      <c r="C2263" s="43" t="s">
        <v>580</v>
      </c>
      <c r="D2263" s="19" t="s">
        <v>74</v>
      </c>
      <c r="E2263" s="19" t="s">
        <v>13</v>
      </c>
      <c r="F2263" s="22">
        <v>100</v>
      </c>
      <c r="G2263" s="36" t="s">
        <v>71</v>
      </c>
      <c r="H2263" s="36" t="s">
        <v>76</v>
      </c>
    </row>
    <row r="2264" ht="14.25" spans="1:8">
      <c r="A2264" s="36">
        <v>2261</v>
      </c>
      <c r="B2264" s="20">
        <v>44699</v>
      </c>
      <c r="C2264" s="43" t="s">
        <v>1999</v>
      </c>
      <c r="D2264" s="19" t="s">
        <v>74</v>
      </c>
      <c r="E2264" s="19" t="s">
        <v>13</v>
      </c>
      <c r="F2264" s="22">
        <v>500</v>
      </c>
      <c r="G2264" s="36" t="s">
        <v>71</v>
      </c>
      <c r="H2264" s="36" t="s">
        <v>76</v>
      </c>
    </row>
    <row r="2265" ht="14.25" spans="1:8">
      <c r="A2265" s="36">
        <v>2262</v>
      </c>
      <c r="B2265" s="20">
        <v>44699</v>
      </c>
      <c r="C2265" s="43" t="s">
        <v>1995</v>
      </c>
      <c r="D2265" s="19" t="s">
        <v>74</v>
      </c>
      <c r="E2265" s="19" t="s">
        <v>13</v>
      </c>
      <c r="F2265" s="22">
        <v>1</v>
      </c>
      <c r="G2265" s="36" t="s">
        <v>71</v>
      </c>
      <c r="H2265" s="36" t="s">
        <v>76</v>
      </c>
    </row>
    <row r="2266" ht="14.25" spans="1:8">
      <c r="A2266" s="36">
        <v>2263</v>
      </c>
      <c r="B2266" s="20">
        <v>44699</v>
      </c>
      <c r="C2266" s="43" t="s">
        <v>2000</v>
      </c>
      <c r="D2266" s="19" t="s">
        <v>74</v>
      </c>
      <c r="E2266" s="19" t="s">
        <v>13</v>
      </c>
      <c r="F2266" s="22">
        <v>500</v>
      </c>
      <c r="G2266" s="36" t="s">
        <v>71</v>
      </c>
      <c r="H2266" s="36" t="s">
        <v>76</v>
      </c>
    </row>
    <row r="2267" ht="14.25" spans="1:8">
      <c r="A2267" s="36">
        <v>2264</v>
      </c>
      <c r="B2267" s="20">
        <v>44699</v>
      </c>
      <c r="C2267" s="43" t="s">
        <v>79</v>
      </c>
      <c r="D2267" s="19" t="s">
        <v>74</v>
      </c>
      <c r="E2267" s="19" t="s">
        <v>13</v>
      </c>
      <c r="F2267" s="22">
        <v>80000</v>
      </c>
      <c r="G2267" s="36" t="s">
        <v>71</v>
      </c>
      <c r="H2267" s="36" t="s">
        <v>76</v>
      </c>
    </row>
    <row r="2268" ht="14.25" spans="1:8">
      <c r="A2268" s="36">
        <v>2265</v>
      </c>
      <c r="B2268" s="20">
        <v>44699</v>
      </c>
      <c r="C2268" s="43" t="s">
        <v>2001</v>
      </c>
      <c r="D2268" s="19" t="s">
        <v>74</v>
      </c>
      <c r="E2268" s="19" t="s">
        <v>13</v>
      </c>
      <c r="F2268" s="22">
        <v>1000</v>
      </c>
      <c r="G2268" s="36" t="s">
        <v>71</v>
      </c>
      <c r="H2268" s="36" t="s">
        <v>76</v>
      </c>
    </row>
    <row r="2269" ht="14.25" spans="1:8">
      <c r="A2269" s="36">
        <v>2266</v>
      </c>
      <c r="B2269" s="20">
        <v>44699</v>
      </c>
      <c r="C2269" s="43" t="s">
        <v>2002</v>
      </c>
      <c r="D2269" s="19" t="s">
        <v>74</v>
      </c>
      <c r="E2269" s="19" t="s">
        <v>13</v>
      </c>
      <c r="F2269" s="22">
        <v>500</v>
      </c>
      <c r="G2269" s="36" t="s">
        <v>71</v>
      </c>
      <c r="H2269" s="36" t="s">
        <v>76</v>
      </c>
    </row>
    <row r="2270" ht="14.25" spans="1:8">
      <c r="A2270" s="36">
        <v>2267</v>
      </c>
      <c r="B2270" s="20">
        <v>44699</v>
      </c>
      <c r="C2270" s="43" t="s">
        <v>2003</v>
      </c>
      <c r="D2270" s="19" t="s">
        <v>74</v>
      </c>
      <c r="E2270" s="19" t="s">
        <v>13</v>
      </c>
      <c r="F2270" s="22">
        <v>500</v>
      </c>
      <c r="G2270" s="36" t="s">
        <v>71</v>
      </c>
      <c r="H2270" s="36" t="s">
        <v>76</v>
      </c>
    </row>
    <row r="2271" ht="14.25" spans="1:8">
      <c r="A2271" s="36">
        <v>2268</v>
      </c>
      <c r="B2271" s="20">
        <v>44699</v>
      </c>
      <c r="C2271" s="43" t="s">
        <v>2004</v>
      </c>
      <c r="D2271" s="19" t="s">
        <v>74</v>
      </c>
      <c r="E2271" s="19" t="s">
        <v>13</v>
      </c>
      <c r="F2271" s="22">
        <v>2000</v>
      </c>
      <c r="G2271" s="36" t="s">
        <v>71</v>
      </c>
      <c r="H2271" s="36" t="s">
        <v>76</v>
      </c>
    </row>
    <row r="2272" ht="14.25" spans="1:8">
      <c r="A2272" s="36">
        <v>2269</v>
      </c>
      <c r="B2272" s="20">
        <v>44699</v>
      </c>
      <c r="C2272" s="43" t="s">
        <v>2005</v>
      </c>
      <c r="D2272" s="19" t="s">
        <v>74</v>
      </c>
      <c r="E2272" s="19" t="s">
        <v>13</v>
      </c>
      <c r="F2272" s="22">
        <v>1000</v>
      </c>
      <c r="G2272" s="36" t="s">
        <v>71</v>
      </c>
      <c r="H2272" s="36" t="s">
        <v>76</v>
      </c>
    </row>
    <row r="2273" ht="14.25" spans="1:8">
      <c r="A2273" s="36">
        <v>2270</v>
      </c>
      <c r="B2273" s="20">
        <v>44699</v>
      </c>
      <c r="C2273" s="43" t="s">
        <v>2006</v>
      </c>
      <c r="D2273" s="19" t="s">
        <v>74</v>
      </c>
      <c r="E2273" s="19" t="s">
        <v>13</v>
      </c>
      <c r="F2273" s="22">
        <v>100</v>
      </c>
      <c r="G2273" s="36" t="s">
        <v>71</v>
      </c>
      <c r="H2273" s="36" t="s">
        <v>76</v>
      </c>
    </row>
    <row r="2274" ht="14.25" spans="1:8">
      <c r="A2274" s="36">
        <v>2271</v>
      </c>
      <c r="B2274" s="20">
        <v>44699</v>
      </c>
      <c r="C2274" s="43" t="s">
        <v>1987</v>
      </c>
      <c r="D2274" s="19" t="s">
        <v>74</v>
      </c>
      <c r="E2274" s="19" t="s">
        <v>13</v>
      </c>
      <c r="F2274" s="22">
        <v>20</v>
      </c>
      <c r="G2274" s="36" t="s">
        <v>71</v>
      </c>
      <c r="H2274" s="36" t="s">
        <v>76</v>
      </c>
    </row>
    <row r="2275" ht="14.25" spans="1:8">
      <c r="A2275" s="36">
        <v>2272</v>
      </c>
      <c r="B2275" s="20">
        <v>44699</v>
      </c>
      <c r="C2275" s="43" t="s">
        <v>2007</v>
      </c>
      <c r="D2275" s="19" t="s">
        <v>74</v>
      </c>
      <c r="E2275" s="19" t="s">
        <v>13</v>
      </c>
      <c r="F2275" s="22">
        <v>50</v>
      </c>
      <c r="G2275" s="36" t="s">
        <v>71</v>
      </c>
      <c r="H2275" s="36" t="s">
        <v>76</v>
      </c>
    </row>
    <row r="2276" ht="14.25" spans="1:8">
      <c r="A2276" s="36">
        <v>2273</v>
      </c>
      <c r="B2276" s="20">
        <v>44699</v>
      </c>
      <c r="C2276" s="43" t="s">
        <v>2008</v>
      </c>
      <c r="D2276" s="19" t="s">
        <v>74</v>
      </c>
      <c r="E2276" s="19" t="s">
        <v>13</v>
      </c>
      <c r="F2276" s="22">
        <v>100000</v>
      </c>
      <c r="G2276" s="36" t="s">
        <v>71</v>
      </c>
      <c r="H2276" s="36" t="s">
        <v>76</v>
      </c>
    </row>
    <row r="2277" ht="14.25" spans="1:8">
      <c r="A2277" s="36">
        <v>2274</v>
      </c>
      <c r="B2277" s="20">
        <v>44699</v>
      </c>
      <c r="C2277" s="43" t="s">
        <v>1899</v>
      </c>
      <c r="D2277" s="19" t="s">
        <v>74</v>
      </c>
      <c r="E2277" s="19" t="s">
        <v>13</v>
      </c>
      <c r="F2277" s="22">
        <v>200</v>
      </c>
      <c r="G2277" s="36" t="s">
        <v>71</v>
      </c>
      <c r="H2277" s="36" t="s">
        <v>76</v>
      </c>
    </row>
    <row r="2278" ht="14.25" spans="1:8">
      <c r="A2278" s="36">
        <v>2275</v>
      </c>
      <c r="B2278" s="20">
        <v>44699</v>
      </c>
      <c r="C2278" s="43" t="s">
        <v>2009</v>
      </c>
      <c r="D2278" s="19" t="s">
        <v>74</v>
      </c>
      <c r="E2278" s="19" t="s">
        <v>13</v>
      </c>
      <c r="F2278" s="22">
        <v>10</v>
      </c>
      <c r="G2278" s="36" t="s">
        <v>71</v>
      </c>
      <c r="H2278" s="36" t="s">
        <v>76</v>
      </c>
    </row>
    <row r="2279" ht="14.25" spans="1:8">
      <c r="A2279" s="36">
        <v>2276</v>
      </c>
      <c r="B2279" s="20">
        <v>44699</v>
      </c>
      <c r="C2279" s="43" t="s">
        <v>1899</v>
      </c>
      <c r="D2279" s="19" t="s">
        <v>74</v>
      </c>
      <c r="E2279" s="19" t="s">
        <v>13</v>
      </c>
      <c r="F2279" s="22">
        <v>500</v>
      </c>
      <c r="G2279" s="36" t="s">
        <v>71</v>
      </c>
      <c r="H2279" s="36" t="s">
        <v>76</v>
      </c>
    </row>
    <row r="2280" ht="14.25" spans="1:8">
      <c r="A2280" s="36">
        <v>2277</v>
      </c>
      <c r="B2280" s="20">
        <v>44699</v>
      </c>
      <c r="C2280" s="43" t="s">
        <v>2010</v>
      </c>
      <c r="D2280" s="19" t="s">
        <v>74</v>
      </c>
      <c r="E2280" s="19" t="s">
        <v>13</v>
      </c>
      <c r="F2280" s="22">
        <v>1000</v>
      </c>
      <c r="G2280" s="36" t="s">
        <v>71</v>
      </c>
      <c r="H2280" s="36" t="s">
        <v>76</v>
      </c>
    </row>
    <row r="2281" ht="14.25" spans="1:8">
      <c r="A2281" s="36">
        <v>2278</v>
      </c>
      <c r="B2281" s="20">
        <v>44699</v>
      </c>
      <c r="C2281" s="43" t="s">
        <v>2011</v>
      </c>
      <c r="D2281" s="19" t="s">
        <v>74</v>
      </c>
      <c r="E2281" s="19" t="s">
        <v>13</v>
      </c>
      <c r="F2281" s="22">
        <v>200</v>
      </c>
      <c r="G2281" s="36" t="s">
        <v>71</v>
      </c>
      <c r="H2281" s="36" t="s">
        <v>76</v>
      </c>
    </row>
    <row r="2282" ht="14.25" spans="1:8">
      <c r="A2282" s="36">
        <v>2279</v>
      </c>
      <c r="B2282" s="20">
        <v>44699</v>
      </c>
      <c r="C2282" s="43" t="s">
        <v>2012</v>
      </c>
      <c r="D2282" s="19" t="s">
        <v>74</v>
      </c>
      <c r="E2282" s="19" t="s">
        <v>13</v>
      </c>
      <c r="F2282" s="22">
        <v>1</v>
      </c>
      <c r="G2282" s="36" t="s">
        <v>71</v>
      </c>
      <c r="H2282" s="36" t="s">
        <v>76</v>
      </c>
    </row>
    <row r="2283" ht="14.25" spans="1:8">
      <c r="A2283" s="36">
        <v>2280</v>
      </c>
      <c r="B2283" s="20">
        <v>44699</v>
      </c>
      <c r="C2283" s="43" t="s">
        <v>2013</v>
      </c>
      <c r="D2283" s="19" t="s">
        <v>74</v>
      </c>
      <c r="E2283" s="19" t="s">
        <v>13</v>
      </c>
      <c r="F2283" s="22">
        <v>200</v>
      </c>
      <c r="G2283" s="36" t="s">
        <v>71</v>
      </c>
      <c r="H2283" s="36" t="s">
        <v>76</v>
      </c>
    </row>
    <row r="2284" ht="14.25" spans="1:8">
      <c r="A2284" s="36">
        <v>2281</v>
      </c>
      <c r="B2284" s="20">
        <v>44699</v>
      </c>
      <c r="C2284" s="43" t="s">
        <v>1450</v>
      </c>
      <c r="D2284" s="19" t="s">
        <v>74</v>
      </c>
      <c r="E2284" s="19" t="s">
        <v>13</v>
      </c>
      <c r="F2284" s="22">
        <v>1000</v>
      </c>
      <c r="G2284" s="36" t="s">
        <v>71</v>
      </c>
      <c r="H2284" s="36" t="s">
        <v>76</v>
      </c>
    </row>
    <row r="2285" ht="14.25" spans="1:8">
      <c r="A2285" s="36">
        <v>2282</v>
      </c>
      <c r="B2285" s="20">
        <v>44699</v>
      </c>
      <c r="C2285" s="43" t="s">
        <v>2014</v>
      </c>
      <c r="D2285" s="19" t="s">
        <v>74</v>
      </c>
      <c r="E2285" s="19" t="s">
        <v>13</v>
      </c>
      <c r="F2285" s="22">
        <v>10</v>
      </c>
      <c r="G2285" s="36" t="s">
        <v>71</v>
      </c>
      <c r="H2285" s="36" t="s">
        <v>76</v>
      </c>
    </row>
    <row r="2286" ht="14.25" spans="1:8">
      <c r="A2286" s="36">
        <v>2283</v>
      </c>
      <c r="B2286" s="20">
        <v>44699</v>
      </c>
      <c r="C2286" s="43" t="s">
        <v>2015</v>
      </c>
      <c r="D2286" s="19" t="s">
        <v>74</v>
      </c>
      <c r="E2286" s="19" t="s">
        <v>13</v>
      </c>
      <c r="F2286" s="22">
        <v>300</v>
      </c>
      <c r="G2286" s="36" t="s">
        <v>71</v>
      </c>
      <c r="H2286" s="36" t="s">
        <v>76</v>
      </c>
    </row>
    <row r="2287" ht="14.25" spans="1:8">
      <c r="A2287" s="36">
        <v>2284</v>
      </c>
      <c r="B2287" s="20">
        <v>44699</v>
      </c>
      <c r="C2287" s="43" t="s">
        <v>1859</v>
      </c>
      <c r="D2287" s="19" t="s">
        <v>74</v>
      </c>
      <c r="E2287" s="19" t="s">
        <v>13</v>
      </c>
      <c r="F2287" s="22">
        <v>500</v>
      </c>
      <c r="G2287" s="36" t="s">
        <v>71</v>
      </c>
      <c r="H2287" s="36" t="s">
        <v>76</v>
      </c>
    </row>
    <row r="2288" ht="14.25" spans="1:8">
      <c r="A2288" s="36">
        <v>2285</v>
      </c>
      <c r="B2288" s="20">
        <v>44699</v>
      </c>
      <c r="C2288" s="43" t="s">
        <v>2016</v>
      </c>
      <c r="D2288" s="19" t="s">
        <v>74</v>
      </c>
      <c r="E2288" s="19" t="s">
        <v>13</v>
      </c>
      <c r="F2288" s="22">
        <v>200</v>
      </c>
      <c r="G2288" s="36" t="s">
        <v>71</v>
      </c>
      <c r="H2288" s="36" t="s">
        <v>76</v>
      </c>
    </row>
    <row r="2289" ht="14.25" spans="1:8">
      <c r="A2289" s="36">
        <v>2286</v>
      </c>
      <c r="B2289" s="20">
        <v>44699</v>
      </c>
      <c r="C2289" s="43" t="s">
        <v>2017</v>
      </c>
      <c r="D2289" s="19" t="s">
        <v>74</v>
      </c>
      <c r="E2289" s="19" t="s">
        <v>13</v>
      </c>
      <c r="F2289" s="22">
        <v>20</v>
      </c>
      <c r="G2289" s="36" t="s">
        <v>71</v>
      </c>
      <c r="H2289" s="36" t="s">
        <v>76</v>
      </c>
    </row>
    <row r="2290" ht="14.25" spans="1:8">
      <c r="A2290" s="36">
        <v>2287</v>
      </c>
      <c r="B2290" s="20">
        <v>44699</v>
      </c>
      <c r="C2290" s="43" t="s">
        <v>2018</v>
      </c>
      <c r="D2290" s="19" t="s">
        <v>74</v>
      </c>
      <c r="E2290" s="19" t="s">
        <v>13</v>
      </c>
      <c r="F2290" s="22">
        <v>100</v>
      </c>
      <c r="G2290" s="36" t="s">
        <v>71</v>
      </c>
      <c r="H2290" s="36" t="s">
        <v>76</v>
      </c>
    </row>
    <row r="2291" ht="14.25" spans="1:8">
      <c r="A2291" s="36">
        <v>2288</v>
      </c>
      <c r="B2291" s="20">
        <v>44699</v>
      </c>
      <c r="C2291" s="43" t="s">
        <v>2019</v>
      </c>
      <c r="D2291" s="19" t="s">
        <v>74</v>
      </c>
      <c r="E2291" s="19" t="s">
        <v>13</v>
      </c>
      <c r="F2291" s="22">
        <v>200</v>
      </c>
      <c r="G2291" s="36" t="s">
        <v>71</v>
      </c>
      <c r="H2291" s="36" t="s">
        <v>76</v>
      </c>
    </row>
    <row r="2292" ht="14.25" spans="1:8">
      <c r="A2292" s="36">
        <v>2289</v>
      </c>
      <c r="B2292" s="20">
        <v>44699</v>
      </c>
      <c r="C2292" s="43" t="s">
        <v>1972</v>
      </c>
      <c r="D2292" s="19" t="s">
        <v>74</v>
      </c>
      <c r="E2292" s="19" t="s">
        <v>13</v>
      </c>
      <c r="F2292" s="22">
        <v>100</v>
      </c>
      <c r="G2292" s="36" t="s">
        <v>71</v>
      </c>
      <c r="H2292" s="36" t="s">
        <v>76</v>
      </c>
    </row>
    <row r="2293" ht="14.25" spans="1:8">
      <c r="A2293" s="36">
        <v>2290</v>
      </c>
      <c r="B2293" s="20">
        <v>44699</v>
      </c>
      <c r="C2293" s="43" t="s">
        <v>1972</v>
      </c>
      <c r="D2293" s="19" t="s">
        <v>74</v>
      </c>
      <c r="E2293" s="19" t="s">
        <v>13</v>
      </c>
      <c r="F2293" s="22">
        <v>50</v>
      </c>
      <c r="G2293" s="36" t="s">
        <v>71</v>
      </c>
      <c r="H2293" s="36" t="s">
        <v>76</v>
      </c>
    </row>
    <row r="2294" ht="14.25" spans="1:8">
      <c r="A2294" s="36">
        <v>2291</v>
      </c>
      <c r="B2294" s="20">
        <v>44699</v>
      </c>
      <c r="C2294" s="43" t="s">
        <v>1627</v>
      </c>
      <c r="D2294" s="19" t="s">
        <v>74</v>
      </c>
      <c r="E2294" s="19" t="s">
        <v>13</v>
      </c>
      <c r="F2294" s="22">
        <v>50</v>
      </c>
      <c r="G2294" s="36" t="s">
        <v>71</v>
      </c>
      <c r="H2294" s="36" t="s">
        <v>76</v>
      </c>
    </row>
    <row r="2295" ht="14.25" spans="1:8">
      <c r="A2295" s="36">
        <v>2292</v>
      </c>
      <c r="B2295" s="20">
        <v>44699</v>
      </c>
      <c r="C2295" s="43" t="s">
        <v>2020</v>
      </c>
      <c r="D2295" s="19" t="s">
        <v>74</v>
      </c>
      <c r="E2295" s="19" t="s">
        <v>13</v>
      </c>
      <c r="F2295" s="22">
        <v>68400</v>
      </c>
      <c r="G2295" s="36" t="s">
        <v>71</v>
      </c>
      <c r="H2295" s="36" t="s">
        <v>76</v>
      </c>
    </row>
    <row r="2296" ht="14.25" spans="1:8">
      <c r="A2296" s="36">
        <v>2293</v>
      </c>
      <c r="B2296" s="20">
        <v>44699</v>
      </c>
      <c r="C2296" s="43" t="s">
        <v>2021</v>
      </c>
      <c r="D2296" s="19" t="s">
        <v>74</v>
      </c>
      <c r="E2296" s="19" t="s">
        <v>13</v>
      </c>
      <c r="F2296" s="22">
        <v>10000</v>
      </c>
      <c r="G2296" s="36" t="s">
        <v>71</v>
      </c>
      <c r="H2296" s="36" t="s">
        <v>76</v>
      </c>
    </row>
    <row r="2297" ht="14.25" spans="1:8">
      <c r="A2297" s="36">
        <v>2294</v>
      </c>
      <c r="B2297" s="20">
        <v>44699</v>
      </c>
      <c r="C2297" s="43" t="s">
        <v>2022</v>
      </c>
      <c r="D2297" s="19" t="s">
        <v>74</v>
      </c>
      <c r="E2297" s="19" t="s">
        <v>13</v>
      </c>
      <c r="F2297" s="22">
        <v>1000</v>
      </c>
      <c r="G2297" s="36" t="s">
        <v>71</v>
      </c>
      <c r="H2297" s="36" t="s">
        <v>76</v>
      </c>
    </row>
    <row r="2298" ht="14.25" spans="1:8">
      <c r="A2298" s="36">
        <v>2295</v>
      </c>
      <c r="B2298" s="20">
        <v>44699</v>
      </c>
      <c r="C2298" s="43" t="s">
        <v>323</v>
      </c>
      <c r="D2298" s="19" t="s">
        <v>74</v>
      </c>
      <c r="E2298" s="19" t="s">
        <v>13</v>
      </c>
      <c r="F2298" s="22">
        <v>30</v>
      </c>
      <c r="G2298" s="36" t="s">
        <v>71</v>
      </c>
      <c r="H2298" s="36" t="s">
        <v>76</v>
      </c>
    </row>
    <row r="2299" ht="14.25" spans="1:8">
      <c r="A2299" s="36">
        <v>2296</v>
      </c>
      <c r="B2299" s="20">
        <v>44699</v>
      </c>
      <c r="C2299" s="43" t="s">
        <v>2023</v>
      </c>
      <c r="D2299" s="19" t="s">
        <v>74</v>
      </c>
      <c r="E2299" s="19" t="s">
        <v>13</v>
      </c>
      <c r="F2299" s="22">
        <v>100</v>
      </c>
      <c r="G2299" s="36" t="s">
        <v>71</v>
      </c>
      <c r="H2299" s="36" t="s">
        <v>76</v>
      </c>
    </row>
    <row r="2300" ht="14.25" spans="1:8">
      <c r="A2300" s="36">
        <v>2297</v>
      </c>
      <c r="B2300" s="20">
        <v>44699</v>
      </c>
      <c r="C2300" s="43" t="s">
        <v>1899</v>
      </c>
      <c r="D2300" s="19" t="s">
        <v>74</v>
      </c>
      <c r="E2300" s="19" t="s">
        <v>13</v>
      </c>
      <c r="F2300" s="22">
        <v>500</v>
      </c>
      <c r="G2300" s="36" t="s">
        <v>71</v>
      </c>
      <c r="H2300" s="36" t="s">
        <v>76</v>
      </c>
    </row>
    <row r="2301" ht="14.25" spans="1:8">
      <c r="A2301" s="36">
        <v>2298</v>
      </c>
      <c r="B2301" s="20">
        <v>44699</v>
      </c>
      <c r="C2301" s="43" t="s">
        <v>2024</v>
      </c>
      <c r="D2301" s="19" t="s">
        <v>74</v>
      </c>
      <c r="E2301" s="19" t="s">
        <v>13</v>
      </c>
      <c r="F2301" s="22">
        <v>500</v>
      </c>
      <c r="G2301" s="36" t="s">
        <v>71</v>
      </c>
      <c r="H2301" s="36" t="s">
        <v>76</v>
      </c>
    </row>
    <row r="2302" ht="14.25" spans="1:8">
      <c r="A2302" s="36">
        <v>2299</v>
      </c>
      <c r="B2302" s="20">
        <v>44699</v>
      </c>
      <c r="C2302" s="43" t="s">
        <v>323</v>
      </c>
      <c r="D2302" s="19" t="s">
        <v>74</v>
      </c>
      <c r="E2302" s="19" t="s">
        <v>13</v>
      </c>
      <c r="F2302" s="22">
        <v>60</v>
      </c>
      <c r="G2302" s="36" t="s">
        <v>71</v>
      </c>
      <c r="H2302" s="36" t="s">
        <v>76</v>
      </c>
    </row>
    <row r="2303" ht="14.25" spans="1:8">
      <c r="A2303" s="36">
        <v>2300</v>
      </c>
      <c r="B2303" s="20">
        <v>44699</v>
      </c>
      <c r="C2303" s="43" t="s">
        <v>1075</v>
      </c>
      <c r="D2303" s="19" t="s">
        <v>74</v>
      </c>
      <c r="E2303" s="19" t="s">
        <v>13</v>
      </c>
      <c r="F2303" s="22">
        <v>100</v>
      </c>
      <c r="G2303" s="36" t="s">
        <v>71</v>
      </c>
      <c r="H2303" s="36" t="s">
        <v>76</v>
      </c>
    </row>
    <row r="2304" ht="14.25" spans="1:8">
      <c r="A2304" s="36">
        <v>2301</v>
      </c>
      <c r="B2304" s="20">
        <v>44699</v>
      </c>
      <c r="C2304" s="43" t="s">
        <v>2025</v>
      </c>
      <c r="D2304" s="19" t="s">
        <v>74</v>
      </c>
      <c r="E2304" s="19" t="s">
        <v>13</v>
      </c>
      <c r="F2304" s="22">
        <v>5000</v>
      </c>
      <c r="G2304" s="36" t="s">
        <v>71</v>
      </c>
      <c r="H2304" s="36" t="s">
        <v>76</v>
      </c>
    </row>
    <row r="2305" ht="14.25" spans="1:8">
      <c r="A2305" s="36">
        <v>2302</v>
      </c>
      <c r="B2305" s="20">
        <v>44699</v>
      </c>
      <c r="C2305" s="43" t="s">
        <v>2026</v>
      </c>
      <c r="D2305" s="19" t="s">
        <v>74</v>
      </c>
      <c r="E2305" s="19" t="s">
        <v>13</v>
      </c>
      <c r="F2305" s="22">
        <v>1000</v>
      </c>
      <c r="G2305" s="36" t="s">
        <v>71</v>
      </c>
      <c r="H2305" s="36" t="s">
        <v>76</v>
      </c>
    </row>
    <row r="2306" ht="14.25" spans="1:8">
      <c r="A2306" s="36">
        <v>2303</v>
      </c>
      <c r="B2306" s="20">
        <v>44699</v>
      </c>
      <c r="C2306" s="43" t="s">
        <v>2027</v>
      </c>
      <c r="D2306" s="19" t="s">
        <v>74</v>
      </c>
      <c r="E2306" s="19" t="s">
        <v>13</v>
      </c>
      <c r="F2306" s="22">
        <v>20000</v>
      </c>
      <c r="G2306" s="36" t="s">
        <v>71</v>
      </c>
      <c r="H2306" s="36" t="s">
        <v>76</v>
      </c>
    </row>
    <row r="2307" ht="14.25" spans="1:8">
      <c r="A2307" s="36">
        <v>2304</v>
      </c>
      <c r="B2307" s="20">
        <v>44699</v>
      </c>
      <c r="C2307" s="43" t="s">
        <v>2028</v>
      </c>
      <c r="D2307" s="19" t="s">
        <v>74</v>
      </c>
      <c r="E2307" s="19" t="s">
        <v>13</v>
      </c>
      <c r="F2307" s="22">
        <v>100</v>
      </c>
      <c r="G2307" s="36" t="s">
        <v>71</v>
      </c>
      <c r="H2307" s="36" t="s">
        <v>76</v>
      </c>
    </row>
    <row r="2308" ht="14.25" spans="1:8">
      <c r="A2308" s="36">
        <v>2305</v>
      </c>
      <c r="B2308" s="20">
        <v>44699</v>
      </c>
      <c r="C2308" s="43" t="s">
        <v>1098</v>
      </c>
      <c r="D2308" s="19" t="s">
        <v>74</v>
      </c>
      <c r="E2308" s="19" t="s">
        <v>13</v>
      </c>
      <c r="F2308" s="22">
        <v>100</v>
      </c>
      <c r="G2308" s="36" t="s">
        <v>71</v>
      </c>
      <c r="H2308" s="36" t="s">
        <v>76</v>
      </c>
    </row>
    <row r="2309" ht="14.25" spans="1:8">
      <c r="A2309" s="36">
        <v>2306</v>
      </c>
      <c r="B2309" s="20">
        <v>44699</v>
      </c>
      <c r="C2309" s="43" t="s">
        <v>2029</v>
      </c>
      <c r="D2309" s="19" t="s">
        <v>74</v>
      </c>
      <c r="E2309" s="19" t="s">
        <v>13</v>
      </c>
      <c r="F2309" s="22">
        <v>10000</v>
      </c>
      <c r="G2309" s="36" t="s">
        <v>71</v>
      </c>
      <c r="H2309" s="36" t="s">
        <v>76</v>
      </c>
    </row>
    <row r="2310" ht="14.25" spans="1:8">
      <c r="A2310" s="36">
        <v>2307</v>
      </c>
      <c r="B2310" s="20">
        <v>44699</v>
      </c>
      <c r="C2310" s="43" t="s">
        <v>1371</v>
      </c>
      <c r="D2310" s="19" t="s">
        <v>74</v>
      </c>
      <c r="E2310" s="19" t="s">
        <v>13</v>
      </c>
      <c r="F2310" s="22">
        <v>1</v>
      </c>
      <c r="G2310" s="36" t="s">
        <v>71</v>
      </c>
      <c r="H2310" s="36" t="s">
        <v>76</v>
      </c>
    </row>
    <row r="2311" ht="14.25" spans="1:8">
      <c r="A2311" s="36">
        <v>2308</v>
      </c>
      <c r="B2311" s="20">
        <v>44699</v>
      </c>
      <c r="C2311" s="43" t="s">
        <v>1371</v>
      </c>
      <c r="D2311" s="19" t="s">
        <v>74</v>
      </c>
      <c r="E2311" s="19" t="s">
        <v>13</v>
      </c>
      <c r="F2311" s="22">
        <v>3950</v>
      </c>
      <c r="G2311" s="36" t="s">
        <v>71</v>
      </c>
      <c r="H2311" s="36" t="s">
        <v>76</v>
      </c>
    </row>
    <row r="2312" ht="14.25" spans="1:8">
      <c r="A2312" s="36">
        <v>2309</v>
      </c>
      <c r="B2312" s="20">
        <v>44699</v>
      </c>
      <c r="C2312" s="43" t="s">
        <v>2030</v>
      </c>
      <c r="D2312" s="19" t="s">
        <v>74</v>
      </c>
      <c r="E2312" s="19" t="s">
        <v>13</v>
      </c>
      <c r="F2312" s="22">
        <v>200</v>
      </c>
      <c r="G2312" s="36" t="s">
        <v>71</v>
      </c>
      <c r="H2312" s="36" t="s">
        <v>76</v>
      </c>
    </row>
    <row r="2313" ht="14.25" spans="1:8">
      <c r="A2313" s="36">
        <v>2310</v>
      </c>
      <c r="B2313" s="20">
        <v>44699</v>
      </c>
      <c r="C2313" s="43" t="s">
        <v>1498</v>
      </c>
      <c r="D2313" s="19" t="s">
        <v>74</v>
      </c>
      <c r="E2313" s="19" t="s">
        <v>13</v>
      </c>
      <c r="F2313" s="22">
        <v>300</v>
      </c>
      <c r="G2313" s="36" t="s">
        <v>71</v>
      </c>
      <c r="H2313" s="36" t="s">
        <v>76</v>
      </c>
    </row>
    <row r="2314" ht="14.25" spans="1:8">
      <c r="A2314" s="36">
        <v>2311</v>
      </c>
      <c r="B2314" s="20">
        <v>44699</v>
      </c>
      <c r="C2314" s="43" t="s">
        <v>2031</v>
      </c>
      <c r="D2314" s="19" t="s">
        <v>74</v>
      </c>
      <c r="E2314" s="19" t="s">
        <v>13</v>
      </c>
      <c r="F2314" s="22">
        <v>100</v>
      </c>
      <c r="G2314" s="36" t="s">
        <v>71</v>
      </c>
      <c r="H2314" s="36" t="s">
        <v>76</v>
      </c>
    </row>
    <row r="2315" ht="14.25" spans="1:8">
      <c r="A2315" s="36">
        <v>2312</v>
      </c>
      <c r="B2315" s="20">
        <v>44699</v>
      </c>
      <c r="C2315" s="43" t="s">
        <v>2032</v>
      </c>
      <c r="D2315" s="19" t="s">
        <v>74</v>
      </c>
      <c r="E2315" s="19" t="s">
        <v>13</v>
      </c>
      <c r="F2315" s="22">
        <v>1000</v>
      </c>
      <c r="G2315" s="36" t="s">
        <v>71</v>
      </c>
      <c r="H2315" s="36" t="s">
        <v>76</v>
      </c>
    </row>
    <row r="2316" ht="14.25" spans="1:8">
      <c r="A2316" s="36">
        <v>2313</v>
      </c>
      <c r="B2316" s="20">
        <v>44699</v>
      </c>
      <c r="C2316" s="43" t="s">
        <v>2031</v>
      </c>
      <c r="D2316" s="19" t="s">
        <v>74</v>
      </c>
      <c r="E2316" s="19" t="s">
        <v>13</v>
      </c>
      <c r="F2316" s="22">
        <v>100</v>
      </c>
      <c r="G2316" s="36" t="s">
        <v>71</v>
      </c>
      <c r="H2316" s="36" t="s">
        <v>76</v>
      </c>
    </row>
    <row r="2317" ht="14.25" spans="1:8">
      <c r="A2317" s="36">
        <v>2314</v>
      </c>
      <c r="B2317" s="20">
        <v>44699</v>
      </c>
      <c r="C2317" s="43" t="s">
        <v>2033</v>
      </c>
      <c r="D2317" s="19" t="s">
        <v>74</v>
      </c>
      <c r="E2317" s="19" t="s">
        <v>13</v>
      </c>
      <c r="F2317" s="22">
        <v>75</v>
      </c>
      <c r="G2317" s="36" t="s">
        <v>71</v>
      </c>
      <c r="H2317" s="36" t="s">
        <v>76</v>
      </c>
    </row>
    <row r="2318" ht="14.25" spans="1:8">
      <c r="A2318" s="36">
        <v>2315</v>
      </c>
      <c r="B2318" s="20">
        <v>44699</v>
      </c>
      <c r="C2318" s="43" t="s">
        <v>2034</v>
      </c>
      <c r="D2318" s="19" t="s">
        <v>74</v>
      </c>
      <c r="E2318" s="19" t="s">
        <v>13</v>
      </c>
      <c r="F2318" s="22">
        <v>50</v>
      </c>
      <c r="G2318" s="36" t="s">
        <v>71</v>
      </c>
      <c r="H2318" s="36" t="s">
        <v>76</v>
      </c>
    </row>
    <row r="2319" ht="14.25" spans="1:8">
      <c r="A2319" s="36">
        <v>2316</v>
      </c>
      <c r="B2319" s="20">
        <v>44699</v>
      </c>
      <c r="C2319" s="43" t="s">
        <v>1498</v>
      </c>
      <c r="D2319" s="19" t="s">
        <v>74</v>
      </c>
      <c r="E2319" s="19" t="s">
        <v>13</v>
      </c>
      <c r="F2319" s="22">
        <v>600</v>
      </c>
      <c r="G2319" s="36" t="s">
        <v>71</v>
      </c>
      <c r="H2319" s="36" t="s">
        <v>76</v>
      </c>
    </row>
    <row r="2320" ht="14.25" spans="1:8">
      <c r="A2320" s="36">
        <v>2317</v>
      </c>
      <c r="B2320" s="20">
        <v>44699</v>
      </c>
      <c r="C2320" s="43" t="s">
        <v>1658</v>
      </c>
      <c r="D2320" s="19" t="s">
        <v>74</v>
      </c>
      <c r="E2320" s="19" t="s">
        <v>13</v>
      </c>
      <c r="F2320" s="22">
        <v>200</v>
      </c>
      <c r="G2320" s="36" t="s">
        <v>71</v>
      </c>
      <c r="H2320" s="36" t="s">
        <v>76</v>
      </c>
    </row>
    <row r="2321" ht="14.25" spans="1:8">
      <c r="A2321" s="36">
        <v>2318</v>
      </c>
      <c r="B2321" s="20">
        <v>44699</v>
      </c>
      <c r="C2321" s="43" t="s">
        <v>2035</v>
      </c>
      <c r="D2321" s="19" t="s">
        <v>74</v>
      </c>
      <c r="E2321" s="19" t="s">
        <v>13</v>
      </c>
      <c r="F2321" s="22">
        <v>100</v>
      </c>
      <c r="G2321" s="36" t="s">
        <v>71</v>
      </c>
      <c r="H2321" s="36" t="s">
        <v>76</v>
      </c>
    </row>
    <row r="2322" ht="14.25" spans="1:8">
      <c r="A2322" s="36">
        <v>2319</v>
      </c>
      <c r="B2322" s="20">
        <v>44699</v>
      </c>
      <c r="C2322" s="43" t="s">
        <v>2036</v>
      </c>
      <c r="D2322" s="19" t="s">
        <v>74</v>
      </c>
      <c r="E2322" s="19" t="s">
        <v>13</v>
      </c>
      <c r="F2322" s="22">
        <v>100</v>
      </c>
      <c r="G2322" s="36" t="s">
        <v>71</v>
      </c>
      <c r="H2322" s="36" t="s">
        <v>76</v>
      </c>
    </row>
    <row r="2323" ht="14.25" spans="1:8">
      <c r="A2323" s="36">
        <v>2320</v>
      </c>
      <c r="B2323" s="20">
        <v>44699</v>
      </c>
      <c r="C2323" s="43" t="s">
        <v>2037</v>
      </c>
      <c r="D2323" s="19" t="s">
        <v>74</v>
      </c>
      <c r="E2323" s="19" t="s">
        <v>13</v>
      </c>
      <c r="F2323" s="22">
        <v>100</v>
      </c>
      <c r="G2323" s="36" t="s">
        <v>71</v>
      </c>
      <c r="H2323" s="36" t="s">
        <v>76</v>
      </c>
    </row>
    <row r="2324" ht="14.25" spans="1:8">
      <c r="A2324" s="36">
        <v>2321</v>
      </c>
      <c r="B2324" s="20">
        <v>44699</v>
      </c>
      <c r="C2324" s="43" t="s">
        <v>2038</v>
      </c>
      <c r="D2324" s="19" t="s">
        <v>74</v>
      </c>
      <c r="E2324" s="19" t="s">
        <v>13</v>
      </c>
      <c r="F2324" s="22">
        <v>100</v>
      </c>
      <c r="G2324" s="36" t="s">
        <v>71</v>
      </c>
      <c r="H2324" s="36" t="s">
        <v>76</v>
      </c>
    </row>
    <row r="2325" ht="14.25" spans="1:8">
      <c r="A2325" s="36">
        <v>2322</v>
      </c>
      <c r="B2325" s="20">
        <v>44699</v>
      </c>
      <c r="C2325" s="43" t="s">
        <v>575</v>
      </c>
      <c r="D2325" s="19" t="s">
        <v>74</v>
      </c>
      <c r="E2325" s="19" t="s">
        <v>13</v>
      </c>
      <c r="F2325" s="22">
        <v>100</v>
      </c>
      <c r="G2325" s="36" t="s">
        <v>71</v>
      </c>
      <c r="H2325" s="36" t="s">
        <v>76</v>
      </c>
    </row>
    <row r="2326" ht="14.25" spans="1:8">
      <c r="A2326" s="36">
        <v>2323</v>
      </c>
      <c r="B2326" s="20">
        <v>44699</v>
      </c>
      <c r="C2326" s="43" t="s">
        <v>2039</v>
      </c>
      <c r="D2326" s="19" t="s">
        <v>74</v>
      </c>
      <c r="E2326" s="19" t="s">
        <v>13</v>
      </c>
      <c r="F2326" s="22">
        <v>100</v>
      </c>
      <c r="G2326" s="36" t="s">
        <v>71</v>
      </c>
      <c r="H2326" s="36" t="s">
        <v>76</v>
      </c>
    </row>
    <row r="2327" ht="14.25" spans="1:8">
      <c r="A2327" s="36">
        <v>2324</v>
      </c>
      <c r="B2327" s="20">
        <v>44699</v>
      </c>
      <c r="C2327" s="43" t="s">
        <v>2040</v>
      </c>
      <c r="D2327" s="19" t="s">
        <v>74</v>
      </c>
      <c r="E2327" s="19" t="s">
        <v>13</v>
      </c>
      <c r="F2327" s="22">
        <v>2000</v>
      </c>
      <c r="G2327" s="36" t="s">
        <v>71</v>
      </c>
      <c r="H2327" s="36" t="s">
        <v>76</v>
      </c>
    </row>
    <row r="2328" ht="14.25" spans="1:8">
      <c r="A2328" s="36">
        <v>2325</v>
      </c>
      <c r="B2328" s="20">
        <v>44699</v>
      </c>
      <c r="C2328" s="43" t="s">
        <v>2041</v>
      </c>
      <c r="D2328" s="19" t="s">
        <v>74</v>
      </c>
      <c r="E2328" s="19" t="s">
        <v>13</v>
      </c>
      <c r="F2328" s="22">
        <v>50</v>
      </c>
      <c r="G2328" s="36" t="s">
        <v>71</v>
      </c>
      <c r="H2328" s="36" t="s">
        <v>76</v>
      </c>
    </row>
    <row r="2329" ht="14.25" spans="1:8">
      <c r="A2329" s="36">
        <v>2326</v>
      </c>
      <c r="B2329" s="20">
        <v>44699</v>
      </c>
      <c r="C2329" s="43" t="s">
        <v>2042</v>
      </c>
      <c r="D2329" s="19" t="s">
        <v>74</v>
      </c>
      <c r="E2329" s="19" t="s">
        <v>13</v>
      </c>
      <c r="F2329" s="22">
        <v>100</v>
      </c>
      <c r="G2329" s="36" t="s">
        <v>71</v>
      </c>
      <c r="H2329" s="36" t="s">
        <v>76</v>
      </c>
    </row>
    <row r="2330" ht="14.25" spans="1:8">
      <c r="A2330" s="36">
        <v>2327</v>
      </c>
      <c r="B2330" s="20">
        <v>44699</v>
      </c>
      <c r="C2330" s="43" t="s">
        <v>2043</v>
      </c>
      <c r="D2330" s="19" t="s">
        <v>74</v>
      </c>
      <c r="E2330" s="19" t="s">
        <v>13</v>
      </c>
      <c r="F2330" s="22">
        <v>500</v>
      </c>
      <c r="G2330" s="36" t="s">
        <v>71</v>
      </c>
      <c r="H2330" s="36" t="s">
        <v>76</v>
      </c>
    </row>
    <row r="2331" ht="14.25" spans="1:8">
      <c r="A2331" s="36">
        <v>2328</v>
      </c>
      <c r="B2331" s="20">
        <v>44699</v>
      </c>
      <c r="C2331" s="43" t="s">
        <v>2044</v>
      </c>
      <c r="D2331" s="19" t="s">
        <v>74</v>
      </c>
      <c r="E2331" s="19" t="s">
        <v>13</v>
      </c>
      <c r="F2331" s="22">
        <v>300</v>
      </c>
      <c r="G2331" s="36" t="s">
        <v>71</v>
      </c>
      <c r="H2331" s="36" t="s">
        <v>76</v>
      </c>
    </row>
    <row r="2332" ht="14.25" spans="1:8">
      <c r="A2332" s="36">
        <v>2329</v>
      </c>
      <c r="B2332" s="20">
        <v>44699</v>
      </c>
      <c r="C2332" s="43" t="s">
        <v>2045</v>
      </c>
      <c r="D2332" s="19" t="s">
        <v>74</v>
      </c>
      <c r="E2332" s="19" t="s">
        <v>13</v>
      </c>
      <c r="F2332" s="22">
        <v>1000</v>
      </c>
      <c r="G2332" s="36" t="s">
        <v>71</v>
      </c>
      <c r="H2332" s="36" t="s">
        <v>76</v>
      </c>
    </row>
    <row r="2333" ht="14.25" spans="1:8">
      <c r="A2333" s="36">
        <v>2330</v>
      </c>
      <c r="B2333" s="20">
        <v>44699</v>
      </c>
      <c r="C2333" s="43" t="s">
        <v>2046</v>
      </c>
      <c r="D2333" s="19" t="s">
        <v>74</v>
      </c>
      <c r="E2333" s="19" t="s">
        <v>13</v>
      </c>
      <c r="F2333" s="22">
        <v>100</v>
      </c>
      <c r="G2333" s="36" t="s">
        <v>71</v>
      </c>
      <c r="H2333" s="36" t="s">
        <v>76</v>
      </c>
    </row>
    <row r="2334" ht="14.25" spans="1:8">
      <c r="A2334" s="36">
        <v>2331</v>
      </c>
      <c r="B2334" s="20">
        <v>44699</v>
      </c>
      <c r="C2334" s="43" t="s">
        <v>2047</v>
      </c>
      <c r="D2334" s="19" t="s">
        <v>74</v>
      </c>
      <c r="E2334" s="19" t="s">
        <v>13</v>
      </c>
      <c r="F2334" s="22">
        <v>50</v>
      </c>
      <c r="G2334" s="36" t="s">
        <v>71</v>
      </c>
      <c r="H2334" s="36" t="s">
        <v>76</v>
      </c>
    </row>
    <row r="2335" ht="14.25" spans="1:8">
      <c r="A2335" s="36">
        <v>2332</v>
      </c>
      <c r="B2335" s="20">
        <v>44699</v>
      </c>
      <c r="C2335" s="43" t="s">
        <v>2048</v>
      </c>
      <c r="D2335" s="19" t="s">
        <v>74</v>
      </c>
      <c r="E2335" s="19" t="s">
        <v>13</v>
      </c>
      <c r="F2335" s="22">
        <v>161</v>
      </c>
      <c r="G2335" s="36" t="s">
        <v>71</v>
      </c>
      <c r="H2335" s="36" t="s">
        <v>76</v>
      </c>
    </row>
    <row r="2336" ht="14.25" spans="1:8">
      <c r="A2336" s="36">
        <v>2333</v>
      </c>
      <c r="B2336" s="20">
        <v>44699</v>
      </c>
      <c r="C2336" s="43" t="s">
        <v>2049</v>
      </c>
      <c r="D2336" s="19" t="s">
        <v>74</v>
      </c>
      <c r="E2336" s="19" t="s">
        <v>13</v>
      </c>
      <c r="F2336" s="22">
        <v>50</v>
      </c>
      <c r="G2336" s="36" t="s">
        <v>71</v>
      </c>
      <c r="H2336" s="36" t="s">
        <v>76</v>
      </c>
    </row>
    <row r="2337" ht="14.25" spans="1:8">
      <c r="A2337" s="36">
        <v>2334</v>
      </c>
      <c r="B2337" s="20">
        <v>44699</v>
      </c>
      <c r="C2337" s="43" t="s">
        <v>2050</v>
      </c>
      <c r="D2337" s="19" t="s">
        <v>74</v>
      </c>
      <c r="E2337" s="19" t="s">
        <v>13</v>
      </c>
      <c r="F2337" s="22">
        <v>500</v>
      </c>
      <c r="G2337" s="36" t="s">
        <v>71</v>
      </c>
      <c r="H2337" s="36" t="s">
        <v>76</v>
      </c>
    </row>
    <row r="2338" ht="14.25" spans="1:8">
      <c r="A2338" s="36">
        <v>2335</v>
      </c>
      <c r="B2338" s="20">
        <v>44699</v>
      </c>
      <c r="C2338" s="43" t="s">
        <v>2051</v>
      </c>
      <c r="D2338" s="19" t="s">
        <v>74</v>
      </c>
      <c r="E2338" s="19" t="s">
        <v>13</v>
      </c>
      <c r="F2338" s="22">
        <v>100</v>
      </c>
      <c r="G2338" s="36" t="s">
        <v>71</v>
      </c>
      <c r="H2338" s="36" t="s">
        <v>76</v>
      </c>
    </row>
    <row r="2339" ht="14.25" spans="1:8">
      <c r="A2339" s="36">
        <v>2336</v>
      </c>
      <c r="B2339" s="20">
        <v>44699</v>
      </c>
      <c r="C2339" s="43" t="s">
        <v>2052</v>
      </c>
      <c r="D2339" s="19" t="s">
        <v>74</v>
      </c>
      <c r="E2339" s="19" t="s">
        <v>13</v>
      </c>
      <c r="F2339" s="22">
        <v>200</v>
      </c>
      <c r="G2339" s="36" t="s">
        <v>71</v>
      </c>
      <c r="H2339" s="36" t="s">
        <v>76</v>
      </c>
    </row>
    <row r="2340" ht="14.25" spans="1:8">
      <c r="A2340" s="36">
        <v>2337</v>
      </c>
      <c r="B2340" s="20">
        <v>44699</v>
      </c>
      <c r="C2340" s="43" t="s">
        <v>2053</v>
      </c>
      <c r="D2340" s="19" t="s">
        <v>74</v>
      </c>
      <c r="E2340" s="19" t="s">
        <v>13</v>
      </c>
      <c r="F2340" s="22">
        <v>7700</v>
      </c>
      <c r="G2340" s="36" t="s">
        <v>71</v>
      </c>
      <c r="H2340" s="36" t="s">
        <v>76</v>
      </c>
    </row>
    <row r="2341" ht="14.25" spans="1:8">
      <c r="A2341" s="36">
        <v>2338</v>
      </c>
      <c r="B2341" s="20">
        <v>44699</v>
      </c>
      <c r="C2341" s="43" t="s">
        <v>2054</v>
      </c>
      <c r="D2341" s="19" t="s">
        <v>74</v>
      </c>
      <c r="E2341" s="19" t="s">
        <v>13</v>
      </c>
      <c r="F2341" s="22">
        <v>200</v>
      </c>
      <c r="G2341" s="36" t="s">
        <v>71</v>
      </c>
      <c r="H2341" s="36" t="s">
        <v>76</v>
      </c>
    </row>
    <row r="2342" ht="14.25" spans="1:8">
      <c r="A2342" s="36">
        <v>2339</v>
      </c>
      <c r="B2342" s="20">
        <v>44699</v>
      </c>
      <c r="C2342" s="43" t="s">
        <v>2055</v>
      </c>
      <c r="D2342" s="19" t="s">
        <v>74</v>
      </c>
      <c r="E2342" s="19" t="s">
        <v>13</v>
      </c>
      <c r="F2342" s="22">
        <v>500</v>
      </c>
      <c r="G2342" s="36" t="s">
        <v>71</v>
      </c>
      <c r="H2342" s="36" t="s">
        <v>76</v>
      </c>
    </row>
    <row r="2343" ht="14.25" spans="1:8">
      <c r="A2343" s="36">
        <v>2340</v>
      </c>
      <c r="B2343" s="20">
        <v>44699</v>
      </c>
      <c r="C2343" s="43" t="s">
        <v>2056</v>
      </c>
      <c r="D2343" s="19" t="s">
        <v>74</v>
      </c>
      <c r="E2343" s="19" t="s">
        <v>13</v>
      </c>
      <c r="F2343" s="22">
        <v>2000</v>
      </c>
      <c r="G2343" s="36" t="s">
        <v>71</v>
      </c>
      <c r="H2343" s="36" t="s">
        <v>76</v>
      </c>
    </row>
    <row r="2344" ht="14.25" spans="1:8">
      <c r="A2344" s="36">
        <v>2341</v>
      </c>
      <c r="B2344" s="20">
        <v>44699</v>
      </c>
      <c r="C2344" s="43" t="s">
        <v>2057</v>
      </c>
      <c r="D2344" s="19" t="s">
        <v>74</v>
      </c>
      <c r="E2344" s="19" t="s">
        <v>13</v>
      </c>
      <c r="F2344" s="22">
        <v>1600</v>
      </c>
      <c r="G2344" s="36" t="s">
        <v>71</v>
      </c>
      <c r="H2344" s="36" t="s">
        <v>76</v>
      </c>
    </row>
    <row r="2345" ht="14.25" spans="1:8">
      <c r="A2345" s="36">
        <v>2342</v>
      </c>
      <c r="B2345" s="20">
        <v>44699</v>
      </c>
      <c r="C2345" s="43" t="s">
        <v>2058</v>
      </c>
      <c r="D2345" s="19" t="s">
        <v>74</v>
      </c>
      <c r="E2345" s="19" t="s">
        <v>13</v>
      </c>
      <c r="F2345" s="22">
        <v>5000</v>
      </c>
      <c r="G2345" s="36" t="s">
        <v>71</v>
      </c>
      <c r="H2345" s="36" t="s">
        <v>76</v>
      </c>
    </row>
    <row r="2346" ht="14.25" spans="1:8">
      <c r="A2346" s="36">
        <v>2343</v>
      </c>
      <c r="B2346" s="20">
        <v>44699</v>
      </c>
      <c r="C2346" s="43" t="s">
        <v>2059</v>
      </c>
      <c r="D2346" s="19" t="s">
        <v>74</v>
      </c>
      <c r="E2346" s="19" t="s">
        <v>13</v>
      </c>
      <c r="F2346" s="22">
        <v>100</v>
      </c>
      <c r="G2346" s="36" t="s">
        <v>71</v>
      </c>
      <c r="H2346" s="36" t="s">
        <v>76</v>
      </c>
    </row>
    <row r="2347" ht="14.25" spans="1:8">
      <c r="A2347" s="36">
        <v>2344</v>
      </c>
      <c r="B2347" s="20">
        <v>44699</v>
      </c>
      <c r="C2347" s="43" t="s">
        <v>2060</v>
      </c>
      <c r="D2347" s="19" t="s">
        <v>74</v>
      </c>
      <c r="E2347" s="19" t="s">
        <v>13</v>
      </c>
      <c r="F2347" s="22">
        <v>200</v>
      </c>
      <c r="G2347" s="36" t="s">
        <v>71</v>
      </c>
      <c r="H2347" s="36" t="s">
        <v>76</v>
      </c>
    </row>
    <row r="2348" ht="14.25" spans="1:8">
      <c r="A2348" s="36">
        <v>2345</v>
      </c>
      <c r="B2348" s="20">
        <v>44699</v>
      </c>
      <c r="C2348" s="43"/>
      <c r="D2348" s="19" t="s">
        <v>74</v>
      </c>
      <c r="E2348" s="19" t="s">
        <v>13</v>
      </c>
      <c r="F2348" s="22">
        <v>500</v>
      </c>
      <c r="G2348" s="36" t="s">
        <v>71</v>
      </c>
      <c r="H2348" s="36" t="s">
        <v>76</v>
      </c>
    </row>
    <row r="2349" ht="14.25" spans="1:8">
      <c r="A2349" s="36">
        <v>2346</v>
      </c>
      <c r="B2349" s="20">
        <v>44699</v>
      </c>
      <c r="C2349" s="43" t="s">
        <v>2061</v>
      </c>
      <c r="D2349" s="19" t="s">
        <v>74</v>
      </c>
      <c r="E2349" s="19" t="s">
        <v>13</v>
      </c>
      <c r="F2349" s="22">
        <v>200</v>
      </c>
      <c r="G2349" s="36" t="s">
        <v>71</v>
      </c>
      <c r="H2349" s="36" t="s">
        <v>76</v>
      </c>
    </row>
    <row r="2350" ht="14.25" spans="1:8">
      <c r="A2350" s="36">
        <v>2347</v>
      </c>
      <c r="B2350" s="20">
        <v>44699</v>
      </c>
      <c r="C2350" s="43" t="s">
        <v>2062</v>
      </c>
      <c r="D2350" s="19" t="s">
        <v>74</v>
      </c>
      <c r="E2350" s="19" t="s">
        <v>13</v>
      </c>
      <c r="F2350" s="22">
        <v>500</v>
      </c>
      <c r="G2350" s="36" t="s">
        <v>71</v>
      </c>
      <c r="H2350" s="36" t="s">
        <v>76</v>
      </c>
    </row>
    <row r="2351" ht="14.25" spans="1:8">
      <c r="A2351" s="36">
        <v>2348</v>
      </c>
      <c r="B2351" s="20">
        <v>44699</v>
      </c>
      <c r="C2351" s="43" t="s">
        <v>2063</v>
      </c>
      <c r="D2351" s="19" t="s">
        <v>74</v>
      </c>
      <c r="E2351" s="19" t="s">
        <v>13</v>
      </c>
      <c r="F2351" s="22">
        <v>500</v>
      </c>
      <c r="G2351" s="36" t="s">
        <v>71</v>
      </c>
      <c r="H2351" s="36" t="s">
        <v>76</v>
      </c>
    </row>
    <row r="2352" ht="14.25" spans="1:8">
      <c r="A2352" s="36">
        <v>2349</v>
      </c>
      <c r="B2352" s="20">
        <v>44699</v>
      </c>
      <c r="C2352" s="43" t="s">
        <v>2064</v>
      </c>
      <c r="D2352" s="19" t="s">
        <v>74</v>
      </c>
      <c r="E2352" s="19" t="s">
        <v>13</v>
      </c>
      <c r="F2352" s="22">
        <v>99</v>
      </c>
      <c r="G2352" s="36" t="s">
        <v>71</v>
      </c>
      <c r="H2352" s="36" t="s">
        <v>76</v>
      </c>
    </row>
    <row r="2353" ht="14.25" spans="1:8">
      <c r="A2353" s="36">
        <v>2350</v>
      </c>
      <c r="B2353" s="20">
        <v>44699</v>
      </c>
      <c r="C2353" s="43" t="s">
        <v>2065</v>
      </c>
      <c r="D2353" s="19" t="s">
        <v>74</v>
      </c>
      <c r="E2353" s="19" t="s">
        <v>13</v>
      </c>
      <c r="F2353" s="22">
        <v>30</v>
      </c>
      <c r="G2353" s="36" t="s">
        <v>71</v>
      </c>
      <c r="H2353" s="36" t="s">
        <v>76</v>
      </c>
    </row>
    <row r="2354" ht="14.25" spans="1:8">
      <c r="A2354" s="36">
        <v>2351</v>
      </c>
      <c r="B2354" s="20">
        <v>44699</v>
      </c>
      <c r="C2354" s="43" t="s">
        <v>2066</v>
      </c>
      <c r="D2354" s="19" t="s">
        <v>74</v>
      </c>
      <c r="E2354" s="19" t="s">
        <v>13</v>
      </c>
      <c r="F2354" s="22">
        <v>500</v>
      </c>
      <c r="G2354" s="36" t="s">
        <v>71</v>
      </c>
      <c r="H2354" s="36" t="s">
        <v>76</v>
      </c>
    </row>
    <row r="2355" ht="14.25" spans="1:8">
      <c r="A2355" s="36">
        <v>2352</v>
      </c>
      <c r="B2355" s="20">
        <v>44699</v>
      </c>
      <c r="C2355" s="43" t="s">
        <v>2067</v>
      </c>
      <c r="D2355" s="19" t="s">
        <v>74</v>
      </c>
      <c r="E2355" s="19" t="s">
        <v>13</v>
      </c>
      <c r="F2355" s="22">
        <v>2000</v>
      </c>
      <c r="G2355" s="36" t="s">
        <v>71</v>
      </c>
      <c r="H2355" s="36" t="s">
        <v>76</v>
      </c>
    </row>
    <row r="2356" ht="14.25" spans="1:8">
      <c r="A2356" s="36">
        <v>2353</v>
      </c>
      <c r="B2356" s="20">
        <v>44699</v>
      </c>
      <c r="C2356" s="43" t="s">
        <v>2068</v>
      </c>
      <c r="D2356" s="19" t="s">
        <v>74</v>
      </c>
      <c r="E2356" s="19" t="s">
        <v>13</v>
      </c>
      <c r="F2356" s="22">
        <v>156</v>
      </c>
      <c r="G2356" s="36" t="s">
        <v>71</v>
      </c>
      <c r="H2356" s="36" t="s">
        <v>76</v>
      </c>
    </row>
    <row r="2357" ht="14.25" spans="1:8">
      <c r="A2357" s="36">
        <v>2354</v>
      </c>
      <c r="B2357" s="20">
        <v>44699</v>
      </c>
      <c r="C2357" s="43" t="s">
        <v>2069</v>
      </c>
      <c r="D2357" s="19" t="s">
        <v>74</v>
      </c>
      <c r="E2357" s="19" t="s">
        <v>13</v>
      </c>
      <c r="F2357" s="22">
        <v>200</v>
      </c>
      <c r="G2357" s="36" t="s">
        <v>71</v>
      </c>
      <c r="H2357" s="36" t="s">
        <v>76</v>
      </c>
    </row>
    <row r="2358" ht="14.25" spans="1:8">
      <c r="A2358" s="36">
        <v>2355</v>
      </c>
      <c r="B2358" s="20">
        <v>44699</v>
      </c>
      <c r="C2358" s="43" t="s">
        <v>2070</v>
      </c>
      <c r="D2358" s="19" t="s">
        <v>74</v>
      </c>
      <c r="E2358" s="19" t="s">
        <v>13</v>
      </c>
      <c r="F2358" s="22">
        <v>400</v>
      </c>
      <c r="G2358" s="36" t="s">
        <v>71</v>
      </c>
      <c r="H2358" s="36" t="s">
        <v>76</v>
      </c>
    </row>
    <row r="2359" ht="14.25" spans="1:8">
      <c r="A2359" s="36">
        <v>2356</v>
      </c>
      <c r="B2359" s="20">
        <v>44699</v>
      </c>
      <c r="C2359" s="43" t="s">
        <v>2071</v>
      </c>
      <c r="D2359" s="19" t="s">
        <v>74</v>
      </c>
      <c r="E2359" s="19" t="s">
        <v>13</v>
      </c>
      <c r="F2359" s="22">
        <v>100</v>
      </c>
      <c r="G2359" s="36" t="s">
        <v>71</v>
      </c>
      <c r="H2359" s="36" t="s">
        <v>76</v>
      </c>
    </row>
    <row r="2360" ht="14.25" spans="1:8">
      <c r="A2360" s="36">
        <v>2357</v>
      </c>
      <c r="B2360" s="20">
        <v>44699</v>
      </c>
      <c r="C2360" s="43" t="s">
        <v>2072</v>
      </c>
      <c r="D2360" s="19" t="s">
        <v>74</v>
      </c>
      <c r="E2360" s="19" t="s">
        <v>13</v>
      </c>
      <c r="F2360" s="22">
        <v>200</v>
      </c>
      <c r="G2360" s="36" t="s">
        <v>71</v>
      </c>
      <c r="H2360" s="36" t="s">
        <v>76</v>
      </c>
    </row>
    <row r="2361" ht="14.25" spans="1:8">
      <c r="A2361" s="36">
        <v>2358</v>
      </c>
      <c r="B2361" s="20">
        <v>44699</v>
      </c>
      <c r="C2361" s="43" t="s">
        <v>2073</v>
      </c>
      <c r="D2361" s="19" t="s">
        <v>74</v>
      </c>
      <c r="E2361" s="19" t="s">
        <v>13</v>
      </c>
      <c r="F2361" s="22">
        <v>500</v>
      </c>
      <c r="G2361" s="36" t="s">
        <v>71</v>
      </c>
      <c r="H2361" s="36" t="s">
        <v>76</v>
      </c>
    </row>
    <row r="2362" ht="14.25" spans="1:8">
      <c r="A2362" s="36">
        <v>2359</v>
      </c>
      <c r="B2362" s="20">
        <v>44699</v>
      </c>
      <c r="C2362" s="43" t="s">
        <v>2074</v>
      </c>
      <c r="D2362" s="19" t="s">
        <v>74</v>
      </c>
      <c r="E2362" s="19" t="s">
        <v>13</v>
      </c>
      <c r="F2362" s="22">
        <v>20000</v>
      </c>
      <c r="G2362" s="36" t="s">
        <v>71</v>
      </c>
      <c r="H2362" s="36" t="s">
        <v>76</v>
      </c>
    </row>
    <row r="2363" ht="14.25" spans="1:8">
      <c r="A2363" s="36">
        <v>2360</v>
      </c>
      <c r="B2363" s="20">
        <v>44699</v>
      </c>
      <c r="C2363" s="43" t="s">
        <v>2075</v>
      </c>
      <c r="D2363" s="19" t="s">
        <v>74</v>
      </c>
      <c r="E2363" s="19" t="s">
        <v>13</v>
      </c>
      <c r="F2363" s="22">
        <v>20</v>
      </c>
      <c r="G2363" s="36" t="s">
        <v>71</v>
      </c>
      <c r="H2363" s="36" t="s">
        <v>76</v>
      </c>
    </row>
    <row r="2364" ht="14.25" spans="1:8">
      <c r="A2364" s="36">
        <v>2361</v>
      </c>
      <c r="B2364" s="20">
        <v>44699</v>
      </c>
      <c r="C2364" s="43" t="s">
        <v>2076</v>
      </c>
      <c r="D2364" s="19" t="s">
        <v>74</v>
      </c>
      <c r="E2364" s="19" t="s">
        <v>13</v>
      </c>
      <c r="F2364" s="22">
        <v>100</v>
      </c>
      <c r="G2364" s="36" t="s">
        <v>71</v>
      </c>
      <c r="H2364" s="36" t="s">
        <v>76</v>
      </c>
    </row>
    <row r="2365" ht="14.25" spans="1:8">
      <c r="A2365" s="36">
        <v>2362</v>
      </c>
      <c r="B2365" s="20">
        <v>44699</v>
      </c>
      <c r="C2365" s="43" t="s">
        <v>2077</v>
      </c>
      <c r="D2365" s="19" t="s">
        <v>74</v>
      </c>
      <c r="E2365" s="19" t="s">
        <v>13</v>
      </c>
      <c r="F2365" s="22">
        <v>208</v>
      </c>
      <c r="G2365" s="36" t="s">
        <v>71</v>
      </c>
      <c r="H2365" s="36" t="s">
        <v>76</v>
      </c>
    </row>
    <row r="2366" ht="14.25" spans="1:8">
      <c r="A2366" s="36">
        <v>2363</v>
      </c>
      <c r="B2366" s="20">
        <v>44699</v>
      </c>
      <c r="C2366" s="43" t="s">
        <v>2078</v>
      </c>
      <c r="D2366" s="19" t="s">
        <v>74</v>
      </c>
      <c r="E2366" s="19" t="s">
        <v>13</v>
      </c>
      <c r="F2366" s="22">
        <v>200</v>
      </c>
      <c r="G2366" s="36" t="s">
        <v>71</v>
      </c>
      <c r="H2366" s="36" t="s">
        <v>76</v>
      </c>
    </row>
    <row r="2367" ht="14.25" spans="1:8">
      <c r="A2367" s="36">
        <v>2364</v>
      </c>
      <c r="B2367" s="20">
        <v>44699</v>
      </c>
      <c r="C2367" s="43" t="s">
        <v>2079</v>
      </c>
      <c r="D2367" s="19" t="s">
        <v>74</v>
      </c>
      <c r="E2367" s="19" t="s">
        <v>13</v>
      </c>
      <c r="F2367" s="22">
        <v>10000</v>
      </c>
      <c r="G2367" s="36" t="s">
        <v>71</v>
      </c>
      <c r="H2367" s="36" t="s">
        <v>76</v>
      </c>
    </row>
    <row r="2368" ht="14.25" spans="1:8">
      <c r="A2368" s="36">
        <v>2365</v>
      </c>
      <c r="B2368" s="20">
        <v>44699</v>
      </c>
      <c r="C2368" s="43" t="s">
        <v>2080</v>
      </c>
      <c r="D2368" s="19" t="s">
        <v>74</v>
      </c>
      <c r="E2368" s="19" t="s">
        <v>13</v>
      </c>
      <c r="F2368" s="22">
        <v>3206</v>
      </c>
      <c r="G2368" s="36" t="s">
        <v>71</v>
      </c>
      <c r="H2368" s="36" t="s">
        <v>76</v>
      </c>
    </row>
    <row r="2369" ht="14.25" spans="1:8">
      <c r="A2369" s="36">
        <v>2366</v>
      </c>
      <c r="B2369" s="20">
        <v>44699</v>
      </c>
      <c r="C2369" s="43" t="s">
        <v>2081</v>
      </c>
      <c r="D2369" s="19" t="s">
        <v>74</v>
      </c>
      <c r="E2369" s="19" t="s">
        <v>13</v>
      </c>
      <c r="F2369" s="22">
        <v>2000</v>
      </c>
      <c r="G2369" s="36" t="s">
        <v>71</v>
      </c>
      <c r="H2369" s="36" t="s">
        <v>76</v>
      </c>
    </row>
    <row r="2370" ht="14.25" spans="1:8">
      <c r="A2370" s="36">
        <v>2367</v>
      </c>
      <c r="B2370" s="20">
        <v>44699</v>
      </c>
      <c r="C2370" s="43" t="s">
        <v>2082</v>
      </c>
      <c r="D2370" s="19" t="s">
        <v>74</v>
      </c>
      <c r="E2370" s="19" t="s">
        <v>13</v>
      </c>
      <c r="F2370" s="22">
        <v>1000</v>
      </c>
      <c r="G2370" s="36" t="s">
        <v>71</v>
      </c>
      <c r="H2370" s="36" t="s">
        <v>76</v>
      </c>
    </row>
    <row r="2371" ht="14.25" spans="1:8">
      <c r="A2371" s="36">
        <v>2368</v>
      </c>
      <c r="B2371" s="20">
        <v>44699</v>
      </c>
      <c r="C2371" s="43" t="s">
        <v>2083</v>
      </c>
      <c r="D2371" s="19" t="s">
        <v>74</v>
      </c>
      <c r="E2371" s="19" t="s">
        <v>13</v>
      </c>
      <c r="F2371" s="22">
        <v>5000</v>
      </c>
      <c r="G2371" s="36" t="s">
        <v>71</v>
      </c>
      <c r="H2371" s="36" t="s">
        <v>76</v>
      </c>
    </row>
    <row r="2372" ht="14.25" spans="1:8">
      <c r="A2372" s="36">
        <v>2369</v>
      </c>
      <c r="B2372" s="20">
        <v>44699</v>
      </c>
      <c r="C2372" s="43" t="s">
        <v>2084</v>
      </c>
      <c r="D2372" s="19" t="s">
        <v>74</v>
      </c>
      <c r="E2372" s="19" t="s">
        <v>13</v>
      </c>
      <c r="F2372" s="22">
        <v>50</v>
      </c>
      <c r="G2372" s="36" t="s">
        <v>71</v>
      </c>
      <c r="H2372" s="36" t="s">
        <v>76</v>
      </c>
    </row>
    <row r="2373" ht="14.25" spans="1:8">
      <c r="A2373" s="36">
        <v>2370</v>
      </c>
      <c r="B2373" s="20">
        <v>44699</v>
      </c>
      <c r="C2373" s="43" t="s">
        <v>2085</v>
      </c>
      <c r="D2373" s="19" t="s">
        <v>74</v>
      </c>
      <c r="E2373" s="19" t="s">
        <v>13</v>
      </c>
      <c r="F2373" s="22">
        <v>1000</v>
      </c>
      <c r="G2373" s="36" t="s">
        <v>71</v>
      </c>
      <c r="H2373" s="36" t="s">
        <v>76</v>
      </c>
    </row>
    <row r="2374" ht="14.25" spans="1:8">
      <c r="A2374" s="36">
        <v>2371</v>
      </c>
      <c r="B2374" s="20">
        <v>44699</v>
      </c>
      <c r="C2374" s="43" t="s">
        <v>2086</v>
      </c>
      <c r="D2374" s="19" t="s">
        <v>74</v>
      </c>
      <c r="E2374" s="19" t="s">
        <v>13</v>
      </c>
      <c r="F2374" s="22">
        <v>360</v>
      </c>
      <c r="G2374" s="36" t="s">
        <v>71</v>
      </c>
      <c r="H2374" s="36" t="s">
        <v>76</v>
      </c>
    </row>
    <row r="2375" ht="14.25" spans="1:8">
      <c r="A2375" s="36">
        <v>2372</v>
      </c>
      <c r="B2375" s="20">
        <v>44699</v>
      </c>
      <c r="C2375" s="43" t="s">
        <v>2087</v>
      </c>
      <c r="D2375" s="19" t="s">
        <v>74</v>
      </c>
      <c r="E2375" s="19" t="s">
        <v>13</v>
      </c>
      <c r="F2375" s="22">
        <v>200</v>
      </c>
      <c r="G2375" s="36" t="s">
        <v>71</v>
      </c>
      <c r="H2375" s="36" t="s">
        <v>76</v>
      </c>
    </row>
    <row r="2376" ht="14.25" spans="1:8">
      <c r="A2376" s="36">
        <v>2373</v>
      </c>
      <c r="B2376" s="20">
        <v>44699</v>
      </c>
      <c r="C2376" s="43" t="s">
        <v>2088</v>
      </c>
      <c r="D2376" s="19" t="s">
        <v>74</v>
      </c>
      <c r="E2376" s="19" t="s">
        <v>13</v>
      </c>
      <c r="F2376" s="22">
        <v>500</v>
      </c>
      <c r="G2376" s="36" t="s">
        <v>71</v>
      </c>
      <c r="H2376" s="36" t="s">
        <v>76</v>
      </c>
    </row>
    <row r="2377" ht="14.25" spans="1:8">
      <c r="A2377" s="36">
        <v>2374</v>
      </c>
      <c r="B2377" s="20">
        <v>44699</v>
      </c>
      <c r="C2377" s="43" t="s">
        <v>2089</v>
      </c>
      <c r="D2377" s="19" t="s">
        <v>74</v>
      </c>
      <c r="E2377" s="19" t="s">
        <v>13</v>
      </c>
      <c r="F2377" s="22">
        <v>500</v>
      </c>
      <c r="G2377" s="36" t="s">
        <v>71</v>
      </c>
      <c r="H2377" s="36" t="s">
        <v>76</v>
      </c>
    </row>
    <row r="2378" ht="14.25" spans="1:8">
      <c r="A2378" s="36">
        <v>2375</v>
      </c>
      <c r="B2378" s="20">
        <v>44699</v>
      </c>
      <c r="C2378" s="43" t="s">
        <v>2090</v>
      </c>
      <c r="D2378" s="19" t="s">
        <v>74</v>
      </c>
      <c r="E2378" s="19" t="s">
        <v>13</v>
      </c>
      <c r="F2378" s="22">
        <v>200</v>
      </c>
      <c r="G2378" s="36" t="s">
        <v>71</v>
      </c>
      <c r="H2378" s="36" t="s">
        <v>76</v>
      </c>
    </row>
    <row r="2379" ht="14.25" spans="1:8">
      <c r="A2379" s="36">
        <v>2376</v>
      </c>
      <c r="B2379" s="20">
        <v>44699</v>
      </c>
      <c r="C2379" s="43" t="s">
        <v>2091</v>
      </c>
      <c r="D2379" s="19" t="s">
        <v>74</v>
      </c>
      <c r="E2379" s="19" t="s">
        <v>13</v>
      </c>
      <c r="F2379" s="22">
        <v>216</v>
      </c>
      <c r="G2379" s="36" t="s">
        <v>71</v>
      </c>
      <c r="H2379" s="36" t="s">
        <v>76</v>
      </c>
    </row>
    <row r="2380" ht="14.25" spans="1:8">
      <c r="A2380" s="36">
        <v>2377</v>
      </c>
      <c r="B2380" s="20">
        <v>44699</v>
      </c>
      <c r="C2380" s="43" t="s">
        <v>2092</v>
      </c>
      <c r="D2380" s="19" t="s">
        <v>74</v>
      </c>
      <c r="E2380" s="19" t="s">
        <v>13</v>
      </c>
      <c r="F2380" s="22">
        <v>200</v>
      </c>
      <c r="G2380" s="36" t="s">
        <v>71</v>
      </c>
      <c r="H2380" s="36" t="s">
        <v>76</v>
      </c>
    </row>
    <row r="2381" ht="14.25" spans="1:8">
      <c r="A2381" s="36">
        <v>2378</v>
      </c>
      <c r="B2381" s="20">
        <v>44699</v>
      </c>
      <c r="C2381" s="43" t="s">
        <v>2093</v>
      </c>
      <c r="D2381" s="19" t="s">
        <v>74</v>
      </c>
      <c r="E2381" s="19" t="s">
        <v>13</v>
      </c>
      <c r="F2381" s="22">
        <v>600</v>
      </c>
      <c r="G2381" s="36" t="s">
        <v>71</v>
      </c>
      <c r="H2381" s="36" t="s">
        <v>76</v>
      </c>
    </row>
    <row r="2382" ht="14.25" spans="1:8">
      <c r="A2382" s="36">
        <v>2379</v>
      </c>
      <c r="B2382" s="20">
        <v>44699</v>
      </c>
      <c r="C2382" s="43" t="s">
        <v>2094</v>
      </c>
      <c r="D2382" s="19" t="s">
        <v>74</v>
      </c>
      <c r="E2382" s="19" t="s">
        <v>13</v>
      </c>
      <c r="F2382" s="22">
        <v>200</v>
      </c>
      <c r="G2382" s="36" t="s">
        <v>71</v>
      </c>
      <c r="H2382" s="36" t="s">
        <v>76</v>
      </c>
    </row>
    <row r="2383" ht="14.25" spans="1:8">
      <c r="A2383" s="36">
        <v>2380</v>
      </c>
      <c r="B2383" s="20">
        <v>44699</v>
      </c>
      <c r="C2383" s="43" t="s">
        <v>2095</v>
      </c>
      <c r="D2383" s="19" t="s">
        <v>74</v>
      </c>
      <c r="E2383" s="19" t="s">
        <v>13</v>
      </c>
      <c r="F2383" s="22">
        <v>3226.98</v>
      </c>
      <c r="G2383" s="36" t="s">
        <v>71</v>
      </c>
      <c r="H2383" s="36" t="s">
        <v>76</v>
      </c>
    </row>
    <row r="2384" ht="14.25" spans="1:8">
      <c r="A2384" s="36">
        <v>2381</v>
      </c>
      <c r="B2384" s="20">
        <v>44699</v>
      </c>
      <c r="C2384" s="43" t="s">
        <v>2096</v>
      </c>
      <c r="D2384" s="19" t="s">
        <v>74</v>
      </c>
      <c r="E2384" s="19" t="s">
        <v>13</v>
      </c>
      <c r="F2384" s="22">
        <v>10000</v>
      </c>
      <c r="G2384" s="36" t="s">
        <v>71</v>
      </c>
      <c r="H2384" s="36" t="s">
        <v>76</v>
      </c>
    </row>
    <row r="2385" ht="14.25" spans="1:8">
      <c r="A2385" s="36">
        <v>2382</v>
      </c>
      <c r="B2385" s="20">
        <v>44699</v>
      </c>
      <c r="C2385" s="43" t="s">
        <v>2097</v>
      </c>
      <c r="D2385" s="19" t="s">
        <v>74</v>
      </c>
      <c r="E2385" s="19" t="s">
        <v>13</v>
      </c>
      <c r="F2385" s="22">
        <v>10000</v>
      </c>
      <c r="G2385" s="36" t="s">
        <v>71</v>
      </c>
      <c r="H2385" s="36" t="s">
        <v>76</v>
      </c>
    </row>
    <row r="2386" ht="14.25" spans="1:8">
      <c r="A2386" s="36">
        <v>2383</v>
      </c>
      <c r="B2386" s="20">
        <v>44699</v>
      </c>
      <c r="C2386" s="43" t="s">
        <v>2098</v>
      </c>
      <c r="D2386" s="19" t="s">
        <v>74</v>
      </c>
      <c r="E2386" s="19" t="s">
        <v>13</v>
      </c>
      <c r="F2386" s="22">
        <v>1300</v>
      </c>
      <c r="G2386" s="36" t="s">
        <v>71</v>
      </c>
      <c r="H2386" s="36" t="s">
        <v>76</v>
      </c>
    </row>
    <row r="2387" ht="14.25" spans="1:8">
      <c r="A2387" s="36">
        <v>2384</v>
      </c>
      <c r="B2387" s="20">
        <v>44699</v>
      </c>
      <c r="C2387" s="43" t="s">
        <v>2099</v>
      </c>
      <c r="D2387" s="19" t="s">
        <v>74</v>
      </c>
      <c r="E2387" s="19" t="s">
        <v>13</v>
      </c>
      <c r="F2387" s="22">
        <v>200</v>
      </c>
      <c r="G2387" s="36" t="s">
        <v>71</v>
      </c>
      <c r="H2387" s="36" t="s">
        <v>76</v>
      </c>
    </row>
    <row r="2388" ht="14.25" spans="1:8">
      <c r="A2388" s="36">
        <v>2385</v>
      </c>
      <c r="B2388" s="20">
        <v>44699</v>
      </c>
      <c r="C2388" s="43" t="s">
        <v>2100</v>
      </c>
      <c r="D2388" s="19" t="s">
        <v>74</v>
      </c>
      <c r="E2388" s="19" t="s">
        <v>13</v>
      </c>
      <c r="F2388" s="22">
        <v>1000</v>
      </c>
      <c r="G2388" s="36" t="s">
        <v>71</v>
      </c>
      <c r="H2388" s="36" t="s">
        <v>76</v>
      </c>
    </row>
    <row r="2389" ht="14.25" spans="1:8">
      <c r="A2389" s="36">
        <v>2386</v>
      </c>
      <c r="B2389" s="20">
        <v>44699</v>
      </c>
      <c r="C2389" s="43" t="s">
        <v>2101</v>
      </c>
      <c r="D2389" s="19" t="s">
        <v>74</v>
      </c>
      <c r="E2389" s="19" t="s">
        <v>13</v>
      </c>
      <c r="F2389" s="22">
        <v>165000</v>
      </c>
      <c r="G2389" s="36" t="s">
        <v>71</v>
      </c>
      <c r="H2389" s="36" t="s">
        <v>76</v>
      </c>
    </row>
    <row r="2390" ht="14.25" spans="1:8">
      <c r="A2390" s="36">
        <v>2387</v>
      </c>
      <c r="B2390" s="20">
        <v>44699</v>
      </c>
      <c r="C2390" s="43" t="s">
        <v>2102</v>
      </c>
      <c r="D2390" s="19" t="s">
        <v>74</v>
      </c>
      <c r="E2390" s="19" t="s">
        <v>13</v>
      </c>
      <c r="F2390" s="22">
        <v>1000</v>
      </c>
      <c r="G2390" s="36" t="s">
        <v>71</v>
      </c>
      <c r="H2390" s="36" t="s">
        <v>76</v>
      </c>
    </row>
    <row r="2391" ht="14.25" spans="1:8">
      <c r="A2391" s="36">
        <v>2388</v>
      </c>
      <c r="B2391" s="20">
        <v>44699</v>
      </c>
      <c r="C2391" s="43" t="s">
        <v>2103</v>
      </c>
      <c r="D2391" s="19" t="s">
        <v>74</v>
      </c>
      <c r="E2391" s="19" t="s">
        <v>13</v>
      </c>
      <c r="F2391" s="22">
        <v>500</v>
      </c>
      <c r="G2391" s="36" t="s">
        <v>71</v>
      </c>
      <c r="H2391" s="36" t="s">
        <v>76</v>
      </c>
    </row>
    <row r="2392" ht="14.25" spans="1:8">
      <c r="A2392" s="36">
        <v>2389</v>
      </c>
      <c r="B2392" s="20">
        <v>44699</v>
      </c>
      <c r="C2392" s="43" t="s">
        <v>2104</v>
      </c>
      <c r="D2392" s="19" t="s">
        <v>74</v>
      </c>
      <c r="E2392" s="19" t="s">
        <v>13</v>
      </c>
      <c r="F2392" s="22">
        <v>1000</v>
      </c>
      <c r="G2392" s="36" t="s">
        <v>71</v>
      </c>
      <c r="H2392" s="36" t="s">
        <v>76</v>
      </c>
    </row>
    <row r="2393" ht="14.25" spans="1:8">
      <c r="A2393" s="36">
        <v>2390</v>
      </c>
      <c r="B2393" s="20">
        <v>44699</v>
      </c>
      <c r="C2393" s="43" t="s">
        <v>2105</v>
      </c>
      <c r="D2393" s="19" t="s">
        <v>74</v>
      </c>
      <c r="E2393" s="19" t="s">
        <v>13</v>
      </c>
      <c r="F2393" s="22">
        <v>100</v>
      </c>
      <c r="G2393" s="36" t="s">
        <v>71</v>
      </c>
      <c r="H2393" s="36" t="s">
        <v>76</v>
      </c>
    </row>
    <row r="2394" ht="14.25" spans="1:8">
      <c r="A2394" s="36">
        <v>2391</v>
      </c>
      <c r="B2394" s="20">
        <v>44699</v>
      </c>
      <c r="C2394" s="43"/>
      <c r="D2394" s="19" t="s">
        <v>74</v>
      </c>
      <c r="E2394" s="19" t="s">
        <v>13</v>
      </c>
      <c r="F2394" s="22">
        <v>100</v>
      </c>
      <c r="G2394" s="36" t="s">
        <v>71</v>
      </c>
      <c r="H2394" s="36" t="s">
        <v>76</v>
      </c>
    </row>
    <row r="2395" ht="14.25" spans="1:8">
      <c r="A2395" s="36">
        <v>2392</v>
      </c>
      <c r="B2395" s="20">
        <v>44699</v>
      </c>
      <c r="C2395" s="43" t="s">
        <v>2106</v>
      </c>
      <c r="D2395" s="19" t="s">
        <v>74</v>
      </c>
      <c r="E2395" s="19" t="s">
        <v>13</v>
      </c>
      <c r="F2395" s="22">
        <v>10</v>
      </c>
      <c r="G2395" s="36" t="s">
        <v>71</v>
      </c>
      <c r="H2395" s="36" t="s">
        <v>76</v>
      </c>
    </row>
    <row r="2396" ht="14.25" spans="1:8">
      <c r="A2396" s="36">
        <v>2393</v>
      </c>
      <c r="B2396" s="20">
        <v>44699</v>
      </c>
      <c r="C2396" s="43" t="s">
        <v>2107</v>
      </c>
      <c r="D2396" s="19" t="s">
        <v>74</v>
      </c>
      <c r="E2396" s="19" t="s">
        <v>13</v>
      </c>
      <c r="F2396" s="22">
        <v>200</v>
      </c>
      <c r="G2396" s="36" t="s">
        <v>71</v>
      </c>
      <c r="H2396" s="36" t="s">
        <v>76</v>
      </c>
    </row>
    <row r="2397" ht="14.25" spans="1:8">
      <c r="A2397" s="36">
        <v>2394</v>
      </c>
      <c r="B2397" s="20">
        <v>44699</v>
      </c>
      <c r="C2397" s="43" t="s">
        <v>2108</v>
      </c>
      <c r="D2397" s="19" t="s">
        <v>74</v>
      </c>
      <c r="E2397" s="19" t="s">
        <v>13</v>
      </c>
      <c r="F2397" s="22">
        <v>100</v>
      </c>
      <c r="G2397" s="36" t="s">
        <v>71</v>
      </c>
      <c r="H2397" s="36" t="s">
        <v>76</v>
      </c>
    </row>
    <row r="2398" ht="14.25" spans="1:8">
      <c r="A2398" s="36">
        <v>2395</v>
      </c>
      <c r="B2398" s="20">
        <v>44699</v>
      </c>
      <c r="C2398" s="43" t="s">
        <v>2109</v>
      </c>
      <c r="D2398" s="19" t="s">
        <v>74</v>
      </c>
      <c r="E2398" s="19" t="s">
        <v>13</v>
      </c>
      <c r="F2398" s="22">
        <v>200</v>
      </c>
      <c r="G2398" s="36" t="s">
        <v>71</v>
      </c>
      <c r="H2398" s="36" t="s">
        <v>76</v>
      </c>
    </row>
    <row r="2399" ht="14.25" spans="1:8">
      <c r="A2399" s="36">
        <v>2396</v>
      </c>
      <c r="B2399" s="20">
        <v>44699</v>
      </c>
      <c r="C2399" s="43" t="s">
        <v>2110</v>
      </c>
      <c r="D2399" s="19" t="s">
        <v>74</v>
      </c>
      <c r="E2399" s="19" t="s">
        <v>13</v>
      </c>
      <c r="F2399" s="22">
        <v>5000</v>
      </c>
      <c r="G2399" s="36" t="s">
        <v>71</v>
      </c>
      <c r="H2399" s="36" t="s">
        <v>76</v>
      </c>
    </row>
    <row r="2400" ht="14.25" spans="1:8">
      <c r="A2400" s="36">
        <v>2397</v>
      </c>
      <c r="B2400" s="20">
        <v>44699</v>
      </c>
      <c r="C2400" s="43" t="s">
        <v>2111</v>
      </c>
      <c r="D2400" s="19" t="s">
        <v>74</v>
      </c>
      <c r="E2400" s="19" t="s">
        <v>13</v>
      </c>
      <c r="F2400" s="22">
        <v>50</v>
      </c>
      <c r="G2400" s="36" t="s">
        <v>71</v>
      </c>
      <c r="H2400" s="36" t="s">
        <v>76</v>
      </c>
    </row>
    <row r="2401" ht="14.25" spans="1:8">
      <c r="A2401" s="36">
        <v>2398</v>
      </c>
      <c r="B2401" s="20">
        <v>44699</v>
      </c>
      <c r="C2401" s="43" t="s">
        <v>2112</v>
      </c>
      <c r="D2401" s="19" t="s">
        <v>74</v>
      </c>
      <c r="E2401" s="19" t="s">
        <v>13</v>
      </c>
      <c r="F2401" s="22">
        <v>30</v>
      </c>
      <c r="G2401" s="36" t="s">
        <v>71</v>
      </c>
      <c r="H2401" s="36" t="s">
        <v>76</v>
      </c>
    </row>
    <row r="2402" ht="14.25" spans="1:8">
      <c r="A2402" s="36">
        <v>2399</v>
      </c>
      <c r="B2402" s="20">
        <v>44699</v>
      </c>
      <c r="C2402" s="43" t="s">
        <v>2113</v>
      </c>
      <c r="D2402" s="19" t="s">
        <v>74</v>
      </c>
      <c r="E2402" s="19" t="s">
        <v>13</v>
      </c>
      <c r="F2402" s="22">
        <v>500</v>
      </c>
      <c r="G2402" s="36" t="s">
        <v>71</v>
      </c>
      <c r="H2402" s="36" t="s">
        <v>76</v>
      </c>
    </row>
    <row r="2403" ht="14.25" spans="1:8">
      <c r="A2403" s="36">
        <v>2400</v>
      </c>
      <c r="B2403" s="20">
        <v>44699</v>
      </c>
      <c r="C2403" s="43" t="s">
        <v>2114</v>
      </c>
      <c r="D2403" s="19" t="s">
        <v>74</v>
      </c>
      <c r="E2403" s="19" t="s">
        <v>13</v>
      </c>
      <c r="F2403" s="22">
        <v>200</v>
      </c>
      <c r="G2403" s="36" t="s">
        <v>71</v>
      </c>
      <c r="H2403" s="36" t="s">
        <v>76</v>
      </c>
    </row>
    <row r="2404" ht="14.25" spans="1:8">
      <c r="A2404" s="36">
        <v>2401</v>
      </c>
      <c r="B2404" s="20">
        <v>44699</v>
      </c>
      <c r="C2404" s="43" t="s">
        <v>2115</v>
      </c>
      <c r="D2404" s="19" t="s">
        <v>74</v>
      </c>
      <c r="E2404" s="19" t="s">
        <v>13</v>
      </c>
      <c r="F2404" s="22">
        <v>200</v>
      </c>
      <c r="G2404" s="36" t="s">
        <v>71</v>
      </c>
      <c r="H2404" s="36" t="s">
        <v>76</v>
      </c>
    </row>
    <row r="2405" ht="14.25" spans="1:8">
      <c r="A2405" s="36">
        <v>2402</v>
      </c>
      <c r="B2405" s="20">
        <v>44699</v>
      </c>
      <c r="C2405" s="43" t="s">
        <v>2116</v>
      </c>
      <c r="D2405" s="19" t="s">
        <v>74</v>
      </c>
      <c r="E2405" s="19" t="s">
        <v>13</v>
      </c>
      <c r="F2405" s="22">
        <v>16.4</v>
      </c>
      <c r="G2405" s="36" t="s">
        <v>71</v>
      </c>
      <c r="H2405" s="36" t="s">
        <v>76</v>
      </c>
    </row>
    <row r="2406" ht="14.25" spans="1:8">
      <c r="A2406" s="36">
        <v>2403</v>
      </c>
      <c r="B2406" s="20">
        <v>44699</v>
      </c>
      <c r="C2406" s="43" t="s">
        <v>2117</v>
      </c>
      <c r="D2406" s="19" t="s">
        <v>74</v>
      </c>
      <c r="E2406" s="19" t="s">
        <v>13</v>
      </c>
      <c r="F2406" s="22">
        <v>50</v>
      </c>
      <c r="G2406" s="36" t="s">
        <v>71</v>
      </c>
      <c r="H2406" s="36" t="s">
        <v>76</v>
      </c>
    </row>
    <row r="2407" ht="14.25" spans="1:8">
      <c r="A2407" s="36">
        <v>2404</v>
      </c>
      <c r="B2407" s="20">
        <v>44699</v>
      </c>
      <c r="C2407" s="43" t="s">
        <v>2118</v>
      </c>
      <c r="D2407" s="19" t="s">
        <v>74</v>
      </c>
      <c r="E2407" s="19" t="s">
        <v>13</v>
      </c>
      <c r="F2407" s="22">
        <v>5000</v>
      </c>
      <c r="G2407" s="36" t="s">
        <v>71</v>
      </c>
      <c r="H2407" s="36" t="s">
        <v>76</v>
      </c>
    </row>
    <row r="2408" ht="14.25" spans="1:8">
      <c r="A2408" s="36">
        <v>2405</v>
      </c>
      <c r="B2408" s="20">
        <v>44699</v>
      </c>
      <c r="C2408" s="43" t="s">
        <v>2119</v>
      </c>
      <c r="D2408" s="19" t="s">
        <v>74</v>
      </c>
      <c r="E2408" s="19" t="s">
        <v>13</v>
      </c>
      <c r="F2408" s="22">
        <v>7000</v>
      </c>
      <c r="G2408" s="36" t="s">
        <v>71</v>
      </c>
      <c r="H2408" s="36" t="s">
        <v>76</v>
      </c>
    </row>
    <row r="2409" ht="14.25" spans="1:8">
      <c r="A2409" s="36">
        <v>2406</v>
      </c>
      <c r="B2409" s="20">
        <v>44699</v>
      </c>
      <c r="C2409" s="43" t="s">
        <v>2120</v>
      </c>
      <c r="D2409" s="19" t="s">
        <v>74</v>
      </c>
      <c r="E2409" s="19" t="s">
        <v>13</v>
      </c>
      <c r="F2409" s="22">
        <v>1000</v>
      </c>
      <c r="G2409" s="36" t="s">
        <v>71</v>
      </c>
      <c r="H2409" s="36" t="s">
        <v>76</v>
      </c>
    </row>
    <row r="2410" ht="14.25" spans="1:8">
      <c r="A2410" s="36">
        <v>2407</v>
      </c>
      <c r="B2410" s="20">
        <v>44699</v>
      </c>
      <c r="C2410" s="43" t="s">
        <v>2121</v>
      </c>
      <c r="D2410" s="19" t="s">
        <v>74</v>
      </c>
      <c r="E2410" s="19" t="s">
        <v>13</v>
      </c>
      <c r="F2410" s="22">
        <v>200</v>
      </c>
      <c r="G2410" s="36" t="s">
        <v>71</v>
      </c>
      <c r="H2410" s="36" t="s">
        <v>76</v>
      </c>
    </row>
    <row r="2411" ht="14.25" spans="1:8">
      <c r="A2411" s="36">
        <v>2408</v>
      </c>
      <c r="B2411" s="20">
        <v>44699</v>
      </c>
      <c r="C2411" s="43" t="s">
        <v>2122</v>
      </c>
      <c r="D2411" s="19" t="s">
        <v>74</v>
      </c>
      <c r="E2411" s="19" t="s">
        <v>13</v>
      </c>
      <c r="F2411" s="22">
        <v>200</v>
      </c>
      <c r="G2411" s="36" t="s">
        <v>71</v>
      </c>
      <c r="H2411" s="36" t="s">
        <v>76</v>
      </c>
    </row>
    <row r="2412" ht="14.25" spans="1:8">
      <c r="A2412" s="36">
        <v>2409</v>
      </c>
      <c r="B2412" s="20">
        <v>44699</v>
      </c>
      <c r="C2412" s="43" t="s">
        <v>2123</v>
      </c>
      <c r="D2412" s="19" t="s">
        <v>74</v>
      </c>
      <c r="E2412" s="19" t="s">
        <v>13</v>
      </c>
      <c r="F2412" s="22">
        <v>200</v>
      </c>
      <c r="G2412" s="36" t="s">
        <v>71</v>
      </c>
      <c r="H2412" s="36" t="s">
        <v>76</v>
      </c>
    </row>
    <row r="2413" ht="14.25" spans="1:8">
      <c r="A2413" s="36">
        <v>2410</v>
      </c>
      <c r="B2413" s="20">
        <v>44699</v>
      </c>
      <c r="C2413" s="43" t="s">
        <v>2124</v>
      </c>
      <c r="D2413" s="19" t="s">
        <v>74</v>
      </c>
      <c r="E2413" s="19" t="s">
        <v>13</v>
      </c>
      <c r="F2413" s="22">
        <v>200</v>
      </c>
      <c r="G2413" s="36" t="s">
        <v>71</v>
      </c>
      <c r="H2413" s="36" t="s">
        <v>76</v>
      </c>
    </row>
    <row r="2414" ht="14.25" spans="1:8">
      <c r="A2414" s="36">
        <v>2411</v>
      </c>
      <c r="B2414" s="20">
        <v>44699</v>
      </c>
      <c r="C2414" s="43" t="s">
        <v>2125</v>
      </c>
      <c r="D2414" s="19" t="s">
        <v>74</v>
      </c>
      <c r="E2414" s="19" t="s">
        <v>13</v>
      </c>
      <c r="F2414" s="22">
        <v>1000</v>
      </c>
      <c r="G2414" s="36" t="s">
        <v>71</v>
      </c>
      <c r="H2414" s="36" t="s">
        <v>76</v>
      </c>
    </row>
    <row r="2415" ht="14.25" spans="1:8">
      <c r="A2415" s="36">
        <v>2412</v>
      </c>
      <c r="B2415" s="20">
        <v>44699</v>
      </c>
      <c r="C2415" s="43" t="s">
        <v>2126</v>
      </c>
      <c r="D2415" s="19" t="s">
        <v>74</v>
      </c>
      <c r="E2415" s="19" t="s">
        <v>13</v>
      </c>
      <c r="F2415" s="22">
        <v>10122</v>
      </c>
      <c r="G2415" s="36" t="s">
        <v>71</v>
      </c>
      <c r="H2415" s="36" t="s">
        <v>76</v>
      </c>
    </row>
    <row r="2416" ht="14.25" spans="1:8">
      <c r="A2416" s="36">
        <v>2413</v>
      </c>
      <c r="B2416" s="20">
        <v>44699</v>
      </c>
      <c r="C2416" s="43" t="s">
        <v>2127</v>
      </c>
      <c r="D2416" s="19" t="s">
        <v>74</v>
      </c>
      <c r="E2416" s="19" t="s">
        <v>13</v>
      </c>
      <c r="F2416" s="22">
        <v>300</v>
      </c>
      <c r="G2416" s="36" t="s">
        <v>71</v>
      </c>
      <c r="H2416" s="36" t="s">
        <v>76</v>
      </c>
    </row>
    <row r="2417" ht="14.25" spans="1:8">
      <c r="A2417" s="36">
        <v>2414</v>
      </c>
      <c r="B2417" s="20">
        <v>44699</v>
      </c>
      <c r="C2417" s="43" t="s">
        <v>2128</v>
      </c>
      <c r="D2417" s="19" t="s">
        <v>74</v>
      </c>
      <c r="E2417" s="19" t="s">
        <v>13</v>
      </c>
      <c r="F2417" s="22">
        <v>200</v>
      </c>
      <c r="G2417" s="36" t="s">
        <v>71</v>
      </c>
      <c r="H2417" s="36" t="s">
        <v>76</v>
      </c>
    </row>
    <row r="2418" ht="14.25" spans="1:8">
      <c r="A2418" s="36">
        <v>2415</v>
      </c>
      <c r="B2418" s="20">
        <v>44699</v>
      </c>
      <c r="C2418" s="43" t="s">
        <v>2129</v>
      </c>
      <c r="D2418" s="19" t="s">
        <v>74</v>
      </c>
      <c r="E2418" s="19" t="s">
        <v>13</v>
      </c>
      <c r="F2418" s="22">
        <v>1000</v>
      </c>
      <c r="G2418" s="36" t="s">
        <v>71</v>
      </c>
      <c r="H2418" s="36" t="s">
        <v>76</v>
      </c>
    </row>
    <row r="2419" ht="14.25" spans="1:8">
      <c r="A2419" s="36">
        <v>2416</v>
      </c>
      <c r="B2419" s="20">
        <v>44699</v>
      </c>
      <c r="C2419" s="43" t="s">
        <v>2130</v>
      </c>
      <c r="D2419" s="19" t="s">
        <v>74</v>
      </c>
      <c r="E2419" s="19" t="s">
        <v>13</v>
      </c>
      <c r="F2419" s="22">
        <v>1000</v>
      </c>
      <c r="G2419" s="36" t="s">
        <v>71</v>
      </c>
      <c r="H2419" s="36" t="s">
        <v>76</v>
      </c>
    </row>
    <row r="2420" ht="14.25" spans="1:8">
      <c r="A2420" s="36">
        <v>2417</v>
      </c>
      <c r="B2420" s="20">
        <v>44699</v>
      </c>
      <c r="C2420" s="43" t="s">
        <v>2131</v>
      </c>
      <c r="D2420" s="19" t="s">
        <v>74</v>
      </c>
      <c r="E2420" s="19" t="s">
        <v>13</v>
      </c>
      <c r="F2420" s="22">
        <v>200</v>
      </c>
      <c r="G2420" s="36" t="s">
        <v>71</v>
      </c>
      <c r="H2420" s="36" t="s">
        <v>76</v>
      </c>
    </row>
    <row r="2421" ht="14.25" spans="1:8">
      <c r="A2421" s="36">
        <v>2418</v>
      </c>
      <c r="B2421" s="20">
        <v>44699</v>
      </c>
      <c r="C2421" s="43" t="s">
        <v>1899</v>
      </c>
      <c r="D2421" s="19" t="s">
        <v>74</v>
      </c>
      <c r="E2421" s="19" t="s">
        <v>13</v>
      </c>
      <c r="F2421" s="22">
        <v>200</v>
      </c>
      <c r="G2421" s="36" t="s">
        <v>71</v>
      </c>
      <c r="H2421" s="36" t="s">
        <v>76</v>
      </c>
    </row>
    <row r="2422" ht="14.25" spans="1:8">
      <c r="A2422" s="36">
        <v>2419</v>
      </c>
      <c r="B2422" s="20">
        <v>44699</v>
      </c>
      <c r="C2422" s="43" t="s">
        <v>1899</v>
      </c>
      <c r="D2422" s="19" t="s">
        <v>74</v>
      </c>
      <c r="E2422" s="19" t="s">
        <v>13</v>
      </c>
      <c r="F2422" s="22">
        <v>500</v>
      </c>
      <c r="G2422" s="36" t="s">
        <v>71</v>
      </c>
      <c r="H2422" s="36" t="s">
        <v>76</v>
      </c>
    </row>
    <row r="2423" ht="14.25" spans="1:8">
      <c r="A2423" s="36">
        <v>2420</v>
      </c>
      <c r="B2423" s="20">
        <v>44699</v>
      </c>
      <c r="C2423" s="43" t="s">
        <v>1899</v>
      </c>
      <c r="D2423" s="19" t="s">
        <v>74</v>
      </c>
      <c r="E2423" s="19" t="s">
        <v>13</v>
      </c>
      <c r="F2423" s="22">
        <v>500</v>
      </c>
      <c r="G2423" s="36" t="s">
        <v>71</v>
      </c>
      <c r="H2423" s="36" t="s">
        <v>76</v>
      </c>
    </row>
    <row r="2424" ht="14.25" spans="1:8">
      <c r="A2424" s="36">
        <v>2421</v>
      </c>
      <c r="B2424" s="20">
        <v>44699</v>
      </c>
      <c r="C2424" s="43" t="s">
        <v>671</v>
      </c>
      <c r="D2424" s="19" t="s">
        <v>74</v>
      </c>
      <c r="E2424" s="19" t="s">
        <v>13</v>
      </c>
      <c r="F2424" s="22">
        <v>20</v>
      </c>
      <c r="G2424" s="36" t="s">
        <v>71</v>
      </c>
      <c r="H2424" s="36" t="s">
        <v>76</v>
      </c>
    </row>
    <row r="2425" ht="14.25" spans="1:8">
      <c r="A2425" s="36">
        <v>2422</v>
      </c>
      <c r="B2425" s="20">
        <v>44699</v>
      </c>
      <c r="C2425" s="43" t="s">
        <v>2132</v>
      </c>
      <c r="D2425" s="19" t="s">
        <v>74</v>
      </c>
      <c r="E2425" s="19" t="s">
        <v>13</v>
      </c>
      <c r="F2425" s="22">
        <v>500</v>
      </c>
      <c r="G2425" s="36" t="s">
        <v>71</v>
      </c>
      <c r="H2425" s="36" t="s">
        <v>76</v>
      </c>
    </row>
    <row r="2426" ht="14.25" spans="1:8">
      <c r="A2426" s="36">
        <v>2423</v>
      </c>
      <c r="B2426" s="20">
        <v>44699</v>
      </c>
      <c r="C2426" s="43" t="s">
        <v>2133</v>
      </c>
      <c r="D2426" s="19" t="s">
        <v>74</v>
      </c>
      <c r="E2426" s="19" t="s">
        <v>13</v>
      </c>
      <c r="F2426" s="22">
        <v>2500</v>
      </c>
      <c r="G2426" s="36" t="s">
        <v>71</v>
      </c>
      <c r="H2426" s="36" t="s">
        <v>76</v>
      </c>
    </row>
    <row r="2427" ht="14.25" spans="1:8">
      <c r="A2427" s="36">
        <v>2424</v>
      </c>
      <c r="B2427" s="20">
        <v>44699</v>
      </c>
      <c r="C2427" s="43" t="s">
        <v>2134</v>
      </c>
      <c r="D2427" s="19" t="s">
        <v>74</v>
      </c>
      <c r="E2427" s="19" t="s">
        <v>13</v>
      </c>
      <c r="F2427" s="22">
        <v>1</v>
      </c>
      <c r="G2427" s="36" t="s">
        <v>71</v>
      </c>
      <c r="H2427" s="36" t="s">
        <v>76</v>
      </c>
    </row>
    <row r="2428" ht="14.25" spans="1:8">
      <c r="A2428" s="36">
        <v>2425</v>
      </c>
      <c r="B2428" s="20">
        <v>44699</v>
      </c>
      <c r="C2428" s="43" t="s">
        <v>2135</v>
      </c>
      <c r="D2428" s="19" t="s">
        <v>74</v>
      </c>
      <c r="E2428" s="19" t="s">
        <v>13</v>
      </c>
      <c r="F2428" s="22">
        <v>100</v>
      </c>
      <c r="G2428" s="36" t="s">
        <v>71</v>
      </c>
      <c r="H2428" s="36" t="s">
        <v>76</v>
      </c>
    </row>
    <row r="2429" ht="14.25" spans="1:8">
      <c r="A2429" s="36">
        <v>2426</v>
      </c>
      <c r="B2429" s="20">
        <v>44699</v>
      </c>
      <c r="C2429" s="43" t="s">
        <v>2136</v>
      </c>
      <c r="D2429" s="19" t="s">
        <v>74</v>
      </c>
      <c r="E2429" s="19" t="s">
        <v>13</v>
      </c>
      <c r="F2429" s="22">
        <v>100</v>
      </c>
      <c r="G2429" s="36" t="s">
        <v>71</v>
      </c>
      <c r="H2429" s="36" t="s">
        <v>76</v>
      </c>
    </row>
    <row r="2430" ht="14.25" spans="1:8">
      <c r="A2430" s="36">
        <v>2427</v>
      </c>
      <c r="B2430" s="20">
        <v>44699</v>
      </c>
      <c r="C2430" s="43" t="s">
        <v>2137</v>
      </c>
      <c r="D2430" s="19" t="s">
        <v>74</v>
      </c>
      <c r="E2430" s="19" t="s">
        <v>13</v>
      </c>
      <c r="F2430" s="22">
        <v>100</v>
      </c>
      <c r="G2430" s="36" t="s">
        <v>71</v>
      </c>
      <c r="H2430" s="36" t="s">
        <v>76</v>
      </c>
    </row>
    <row r="2431" ht="14.25" spans="1:8">
      <c r="A2431" s="36">
        <v>2428</v>
      </c>
      <c r="B2431" s="20">
        <v>44699</v>
      </c>
      <c r="C2431" s="43" t="s">
        <v>2138</v>
      </c>
      <c r="D2431" s="19" t="s">
        <v>74</v>
      </c>
      <c r="E2431" s="19" t="s">
        <v>13</v>
      </c>
      <c r="F2431" s="22">
        <v>500</v>
      </c>
      <c r="G2431" s="36" t="s">
        <v>71</v>
      </c>
      <c r="H2431" s="36" t="s">
        <v>76</v>
      </c>
    </row>
    <row r="2432" ht="14.25" spans="1:8">
      <c r="A2432" s="36">
        <v>2429</v>
      </c>
      <c r="B2432" s="20">
        <v>44699</v>
      </c>
      <c r="C2432" s="43" t="s">
        <v>2139</v>
      </c>
      <c r="D2432" s="19" t="s">
        <v>74</v>
      </c>
      <c r="E2432" s="19" t="s">
        <v>13</v>
      </c>
      <c r="F2432" s="22">
        <v>1000</v>
      </c>
      <c r="G2432" s="36" t="s">
        <v>71</v>
      </c>
      <c r="H2432" s="36" t="s">
        <v>76</v>
      </c>
    </row>
    <row r="2433" ht="14.25" spans="1:8">
      <c r="A2433" s="36">
        <v>2430</v>
      </c>
      <c r="B2433" s="20">
        <v>44699</v>
      </c>
      <c r="C2433" s="43" t="s">
        <v>1639</v>
      </c>
      <c r="D2433" s="19" t="s">
        <v>74</v>
      </c>
      <c r="E2433" s="19" t="s">
        <v>13</v>
      </c>
      <c r="F2433" s="22">
        <v>500</v>
      </c>
      <c r="G2433" s="36" t="s">
        <v>71</v>
      </c>
      <c r="H2433" s="36" t="s">
        <v>76</v>
      </c>
    </row>
    <row r="2434" ht="14.25" spans="1:8">
      <c r="A2434" s="36">
        <v>2431</v>
      </c>
      <c r="B2434" s="20">
        <v>44699</v>
      </c>
      <c r="C2434" s="43" t="s">
        <v>1021</v>
      </c>
      <c r="D2434" s="19" t="s">
        <v>74</v>
      </c>
      <c r="E2434" s="19" t="s">
        <v>13</v>
      </c>
      <c r="F2434" s="22">
        <v>7380</v>
      </c>
      <c r="G2434" s="36" t="s">
        <v>71</v>
      </c>
      <c r="H2434" s="36" t="s">
        <v>76</v>
      </c>
    </row>
    <row r="2435" ht="14.25" spans="1:8">
      <c r="A2435" s="36">
        <v>2432</v>
      </c>
      <c r="B2435" s="20">
        <v>44699</v>
      </c>
      <c r="C2435" s="43" t="s">
        <v>2140</v>
      </c>
      <c r="D2435" s="19" t="s">
        <v>74</v>
      </c>
      <c r="E2435" s="19" t="s">
        <v>13</v>
      </c>
      <c r="F2435" s="22">
        <v>50</v>
      </c>
      <c r="G2435" s="36" t="s">
        <v>71</v>
      </c>
      <c r="H2435" s="36" t="s">
        <v>76</v>
      </c>
    </row>
    <row r="2436" ht="14.25" spans="1:8">
      <c r="A2436" s="36">
        <v>2433</v>
      </c>
      <c r="B2436" s="20">
        <v>44699</v>
      </c>
      <c r="C2436" s="43" t="s">
        <v>1021</v>
      </c>
      <c r="D2436" s="19" t="s">
        <v>74</v>
      </c>
      <c r="E2436" s="19" t="s">
        <v>13</v>
      </c>
      <c r="F2436" s="22">
        <v>750</v>
      </c>
      <c r="G2436" s="36" t="s">
        <v>71</v>
      </c>
      <c r="H2436" s="36" t="s">
        <v>76</v>
      </c>
    </row>
    <row r="2437" ht="14.25" spans="1:8">
      <c r="A2437" s="36">
        <v>2434</v>
      </c>
      <c r="B2437" s="20">
        <v>44699</v>
      </c>
      <c r="C2437" s="43" t="s">
        <v>1021</v>
      </c>
      <c r="D2437" s="19" t="s">
        <v>74</v>
      </c>
      <c r="E2437" s="19" t="s">
        <v>13</v>
      </c>
      <c r="F2437" s="22">
        <v>379.66</v>
      </c>
      <c r="G2437" s="36" t="s">
        <v>71</v>
      </c>
      <c r="H2437" s="36" t="s">
        <v>76</v>
      </c>
    </row>
    <row r="2438" ht="14.25" spans="1:8">
      <c r="A2438" s="36">
        <v>2435</v>
      </c>
      <c r="B2438" s="20">
        <v>44699</v>
      </c>
      <c r="C2438" s="43" t="s">
        <v>2141</v>
      </c>
      <c r="D2438" s="19" t="s">
        <v>74</v>
      </c>
      <c r="E2438" s="19" t="s">
        <v>13</v>
      </c>
      <c r="F2438" s="22">
        <v>500</v>
      </c>
      <c r="G2438" s="36" t="s">
        <v>71</v>
      </c>
      <c r="H2438" s="36" t="s">
        <v>76</v>
      </c>
    </row>
    <row r="2439" ht="14.25" spans="1:8">
      <c r="A2439" s="36">
        <v>2436</v>
      </c>
      <c r="B2439" s="20">
        <v>44699</v>
      </c>
      <c r="C2439" s="43" t="s">
        <v>2142</v>
      </c>
      <c r="D2439" s="19" t="s">
        <v>74</v>
      </c>
      <c r="E2439" s="19" t="s">
        <v>13</v>
      </c>
      <c r="F2439" s="22">
        <v>9500</v>
      </c>
      <c r="G2439" s="36" t="s">
        <v>71</v>
      </c>
      <c r="H2439" s="36" t="s">
        <v>76</v>
      </c>
    </row>
    <row r="2440" ht="14.25" spans="1:8">
      <c r="A2440" s="36">
        <v>2437</v>
      </c>
      <c r="B2440" s="20">
        <v>44699</v>
      </c>
      <c r="C2440" s="43" t="s">
        <v>2143</v>
      </c>
      <c r="D2440" s="19" t="s">
        <v>74</v>
      </c>
      <c r="E2440" s="19" t="s">
        <v>13</v>
      </c>
      <c r="F2440" s="22">
        <v>50</v>
      </c>
      <c r="G2440" s="36" t="s">
        <v>71</v>
      </c>
      <c r="H2440" s="36" t="s">
        <v>76</v>
      </c>
    </row>
    <row r="2441" ht="14.25" spans="1:8">
      <c r="A2441" s="36">
        <v>2438</v>
      </c>
      <c r="B2441" s="20">
        <v>44699</v>
      </c>
      <c r="C2441" s="43" t="s">
        <v>683</v>
      </c>
      <c r="D2441" s="19" t="s">
        <v>74</v>
      </c>
      <c r="E2441" s="19" t="s">
        <v>13</v>
      </c>
      <c r="F2441" s="22">
        <v>500</v>
      </c>
      <c r="G2441" s="36" t="s">
        <v>71</v>
      </c>
      <c r="H2441" s="36" t="s">
        <v>76</v>
      </c>
    </row>
    <row r="2442" ht="14.25" spans="1:8">
      <c r="A2442" s="36">
        <v>2439</v>
      </c>
      <c r="B2442" s="20">
        <v>44699</v>
      </c>
      <c r="C2442" s="43" t="s">
        <v>722</v>
      </c>
      <c r="D2442" s="19" t="s">
        <v>74</v>
      </c>
      <c r="E2442" s="19" t="s">
        <v>13</v>
      </c>
      <c r="F2442" s="22">
        <v>200</v>
      </c>
      <c r="G2442" s="36" t="s">
        <v>71</v>
      </c>
      <c r="H2442" s="36" t="s">
        <v>76</v>
      </c>
    </row>
    <row r="2443" ht="14.25" spans="1:8">
      <c r="A2443" s="36">
        <v>2440</v>
      </c>
      <c r="B2443" s="20">
        <v>44699</v>
      </c>
      <c r="C2443" s="43" t="s">
        <v>2144</v>
      </c>
      <c r="D2443" s="19" t="s">
        <v>74</v>
      </c>
      <c r="E2443" s="19" t="s">
        <v>13</v>
      </c>
      <c r="F2443" s="22">
        <v>100</v>
      </c>
      <c r="G2443" s="36" t="s">
        <v>71</v>
      </c>
      <c r="H2443" s="36" t="s">
        <v>76</v>
      </c>
    </row>
    <row r="2444" ht="14.25" spans="1:8">
      <c r="A2444" s="36">
        <v>2441</v>
      </c>
      <c r="B2444" s="20">
        <v>44699</v>
      </c>
      <c r="C2444" s="43" t="s">
        <v>2145</v>
      </c>
      <c r="D2444" s="19" t="s">
        <v>74</v>
      </c>
      <c r="E2444" s="19" t="s">
        <v>13</v>
      </c>
      <c r="F2444" s="22">
        <v>1000</v>
      </c>
      <c r="G2444" s="36" t="s">
        <v>71</v>
      </c>
      <c r="H2444" s="36" t="s">
        <v>76</v>
      </c>
    </row>
    <row r="2445" ht="14.25" spans="1:8">
      <c r="A2445" s="36">
        <v>2442</v>
      </c>
      <c r="B2445" s="20">
        <v>44699</v>
      </c>
      <c r="C2445" s="43" t="s">
        <v>2146</v>
      </c>
      <c r="D2445" s="19" t="s">
        <v>74</v>
      </c>
      <c r="E2445" s="19" t="s">
        <v>13</v>
      </c>
      <c r="F2445" s="22">
        <v>200</v>
      </c>
      <c r="G2445" s="36" t="s">
        <v>71</v>
      </c>
      <c r="H2445" s="36" t="s">
        <v>76</v>
      </c>
    </row>
    <row r="2446" ht="14.25" spans="1:8">
      <c r="A2446" s="36">
        <v>2443</v>
      </c>
      <c r="B2446" s="20">
        <v>44699</v>
      </c>
      <c r="C2446" s="43" t="s">
        <v>2147</v>
      </c>
      <c r="D2446" s="19" t="s">
        <v>74</v>
      </c>
      <c r="E2446" s="19" t="s">
        <v>13</v>
      </c>
      <c r="F2446" s="22">
        <v>500</v>
      </c>
      <c r="G2446" s="36" t="s">
        <v>71</v>
      </c>
      <c r="H2446" s="36" t="s">
        <v>76</v>
      </c>
    </row>
    <row r="2447" ht="14.25" spans="1:8">
      <c r="A2447" s="36">
        <v>2444</v>
      </c>
      <c r="B2447" s="20">
        <v>44699</v>
      </c>
      <c r="C2447" s="43" t="s">
        <v>2148</v>
      </c>
      <c r="D2447" s="19" t="s">
        <v>74</v>
      </c>
      <c r="E2447" s="19" t="s">
        <v>13</v>
      </c>
      <c r="F2447" s="22">
        <v>200</v>
      </c>
      <c r="G2447" s="36" t="s">
        <v>71</v>
      </c>
      <c r="H2447" s="36" t="s">
        <v>76</v>
      </c>
    </row>
    <row r="2448" ht="14.25" spans="1:8">
      <c r="A2448" s="36">
        <v>2445</v>
      </c>
      <c r="B2448" s="20">
        <v>44699</v>
      </c>
      <c r="C2448" s="43" t="s">
        <v>2149</v>
      </c>
      <c r="D2448" s="19" t="s">
        <v>74</v>
      </c>
      <c r="E2448" s="19" t="s">
        <v>13</v>
      </c>
      <c r="F2448" s="22">
        <v>100</v>
      </c>
      <c r="G2448" s="36" t="s">
        <v>71</v>
      </c>
      <c r="H2448" s="36" t="s">
        <v>76</v>
      </c>
    </row>
    <row r="2449" ht="14.25" spans="1:8">
      <c r="A2449" s="36">
        <v>2446</v>
      </c>
      <c r="B2449" s="20">
        <v>44699</v>
      </c>
      <c r="C2449" s="43" t="s">
        <v>2150</v>
      </c>
      <c r="D2449" s="19" t="s">
        <v>74</v>
      </c>
      <c r="E2449" s="19" t="s">
        <v>13</v>
      </c>
      <c r="F2449" s="22">
        <v>500</v>
      </c>
      <c r="G2449" s="36" t="s">
        <v>71</v>
      </c>
      <c r="H2449" s="36" t="s">
        <v>76</v>
      </c>
    </row>
    <row r="2450" ht="14.25" spans="1:8">
      <c r="A2450" s="36">
        <v>2447</v>
      </c>
      <c r="B2450" s="20">
        <v>44699</v>
      </c>
      <c r="C2450" s="43" t="s">
        <v>2151</v>
      </c>
      <c r="D2450" s="19" t="s">
        <v>74</v>
      </c>
      <c r="E2450" s="19" t="s">
        <v>13</v>
      </c>
      <c r="F2450" s="22">
        <v>1000</v>
      </c>
      <c r="G2450" s="36" t="s">
        <v>71</v>
      </c>
      <c r="H2450" s="36" t="s">
        <v>76</v>
      </c>
    </row>
    <row r="2451" ht="14.25" spans="1:8">
      <c r="A2451" s="36">
        <v>2448</v>
      </c>
      <c r="B2451" s="20">
        <v>44699</v>
      </c>
      <c r="C2451" s="43" t="s">
        <v>2152</v>
      </c>
      <c r="D2451" s="19" t="s">
        <v>74</v>
      </c>
      <c r="E2451" s="19" t="s">
        <v>13</v>
      </c>
      <c r="F2451" s="22">
        <v>100</v>
      </c>
      <c r="G2451" s="36" t="s">
        <v>71</v>
      </c>
      <c r="H2451" s="36" t="s">
        <v>76</v>
      </c>
    </row>
    <row r="2452" ht="14.25" spans="1:8">
      <c r="A2452" s="36">
        <v>2449</v>
      </c>
      <c r="B2452" s="20">
        <v>44699</v>
      </c>
      <c r="C2452" s="43" t="s">
        <v>966</v>
      </c>
      <c r="D2452" s="19" t="s">
        <v>74</v>
      </c>
      <c r="E2452" s="19" t="s">
        <v>13</v>
      </c>
      <c r="F2452" s="22">
        <v>100</v>
      </c>
      <c r="G2452" s="36" t="s">
        <v>71</v>
      </c>
      <c r="H2452" s="36" t="s">
        <v>76</v>
      </c>
    </row>
    <row r="2453" ht="14.25" spans="1:8">
      <c r="A2453" s="36">
        <v>2450</v>
      </c>
      <c r="B2453" s="20">
        <v>44699</v>
      </c>
      <c r="C2453" s="43" t="s">
        <v>2153</v>
      </c>
      <c r="D2453" s="19" t="s">
        <v>74</v>
      </c>
      <c r="E2453" s="19" t="s">
        <v>13</v>
      </c>
      <c r="F2453" s="22">
        <v>2000</v>
      </c>
      <c r="G2453" s="36" t="s">
        <v>71</v>
      </c>
      <c r="H2453" s="36" t="s">
        <v>76</v>
      </c>
    </row>
    <row r="2454" ht="14.25" spans="1:8">
      <c r="A2454" s="36">
        <v>2451</v>
      </c>
      <c r="B2454" s="20">
        <v>44699</v>
      </c>
      <c r="C2454" s="43" t="s">
        <v>2154</v>
      </c>
      <c r="D2454" s="19" t="s">
        <v>74</v>
      </c>
      <c r="E2454" s="19" t="s">
        <v>13</v>
      </c>
      <c r="F2454" s="22">
        <v>200</v>
      </c>
      <c r="G2454" s="36" t="s">
        <v>71</v>
      </c>
      <c r="H2454" s="36" t="s">
        <v>76</v>
      </c>
    </row>
    <row r="2455" ht="14.25" spans="1:8">
      <c r="A2455" s="36">
        <v>2452</v>
      </c>
      <c r="B2455" s="20">
        <v>44699</v>
      </c>
      <c r="C2455" s="43" t="s">
        <v>2155</v>
      </c>
      <c r="D2455" s="19" t="s">
        <v>74</v>
      </c>
      <c r="E2455" s="19" t="s">
        <v>13</v>
      </c>
      <c r="F2455" s="22">
        <v>300</v>
      </c>
      <c r="G2455" s="36" t="s">
        <v>71</v>
      </c>
      <c r="H2455" s="36" t="s">
        <v>76</v>
      </c>
    </row>
    <row r="2456" ht="14.25" spans="1:8">
      <c r="A2456" s="36">
        <v>2453</v>
      </c>
      <c r="B2456" s="20">
        <v>44699</v>
      </c>
      <c r="C2456" s="43" t="s">
        <v>2156</v>
      </c>
      <c r="D2456" s="19" t="s">
        <v>74</v>
      </c>
      <c r="E2456" s="19" t="s">
        <v>13</v>
      </c>
      <c r="F2456" s="22">
        <v>2342</v>
      </c>
      <c r="G2456" s="36" t="s">
        <v>71</v>
      </c>
      <c r="H2456" s="36" t="s">
        <v>76</v>
      </c>
    </row>
    <row r="2457" ht="14.25" spans="1:8">
      <c r="A2457" s="36">
        <v>2454</v>
      </c>
      <c r="B2457" s="20">
        <v>44699</v>
      </c>
      <c r="C2457" s="43" t="s">
        <v>2157</v>
      </c>
      <c r="D2457" s="19" t="s">
        <v>74</v>
      </c>
      <c r="E2457" s="19" t="s">
        <v>13</v>
      </c>
      <c r="F2457" s="22">
        <v>100</v>
      </c>
      <c r="G2457" s="36" t="s">
        <v>71</v>
      </c>
      <c r="H2457" s="36" t="s">
        <v>76</v>
      </c>
    </row>
    <row r="2458" ht="14.25" spans="1:8">
      <c r="A2458" s="36">
        <v>2455</v>
      </c>
      <c r="B2458" s="20">
        <v>44699</v>
      </c>
      <c r="C2458" s="43" t="s">
        <v>2158</v>
      </c>
      <c r="D2458" s="19" t="s">
        <v>74</v>
      </c>
      <c r="E2458" s="19" t="s">
        <v>13</v>
      </c>
      <c r="F2458" s="22">
        <v>11000</v>
      </c>
      <c r="G2458" s="36" t="s">
        <v>71</v>
      </c>
      <c r="H2458" s="36" t="s">
        <v>76</v>
      </c>
    </row>
    <row r="2459" ht="14.25" spans="1:8">
      <c r="A2459" s="36">
        <v>2456</v>
      </c>
      <c r="B2459" s="20">
        <v>44699</v>
      </c>
      <c r="C2459" s="43" t="s">
        <v>2159</v>
      </c>
      <c r="D2459" s="19" t="s">
        <v>74</v>
      </c>
      <c r="E2459" s="19" t="s">
        <v>13</v>
      </c>
      <c r="F2459" s="22">
        <v>500</v>
      </c>
      <c r="G2459" s="36" t="s">
        <v>71</v>
      </c>
      <c r="H2459" s="36" t="s">
        <v>76</v>
      </c>
    </row>
    <row r="2460" ht="14.25" spans="1:8">
      <c r="A2460" s="36">
        <v>2457</v>
      </c>
      <c r="B2460" s="20">
        <v>44699</v>
      </c>
      <c r="C2460" s="43" t="s">
        <v>2160</v>
      </c>
      <c r="D2460" s="19" t="s">
        <v>74</v>
      </c>
      <c r="E2460" s="19" t="s">
        <v>13</v>
      </c>
      <c r="F2460" s="22">
        <v>1100</v>
      </c>
      <c r="G2460" s="36" t="s">
        <v>71</v>
      </c>
      <c r="H2460" s="36" t="s">
        <v>76</v>
      </c>
    </row>
    <row r="2461" ht="14.25" spans="1:8">
      <c r="A2461" s="36">
        <v>2458</v>
      </c>
      <c r="B2461" s="20">
        <v>44699</v>
      </c>
      <c r="C2461" s="43" t="s">
        <v>2161</v>
      </c>
      <c r="D2461" s="19" t="s">
        <v>74</v>
      </c>
      <c r="E2461" s="19" t="s">
        <v>13</v>
      </c>
      <c r="F2461" s="22">
        <v>200</v>
      </c>
      <c r="G2461" s="36" t="s">
        <v>71</v>
      </c>
      <c r="H2461" s="36" t="s">
        <v>76</v>
      </c>
    </row>
    <row r="2462" ht="14.25" spans="1:8">
      <c r="A2462" s="36">
        <v>2459</v>
      </c>
      <c r="B2462" s="20">
        <v>44699</v>
      </c>
      <c r="C2462" s="43" t="s">
        <v>2162</v>
      </c>
      <c r="D2462" s="19" t="s">
        <v>74</v>
      </c>
      <c r="E2462" s="19" t="s">
        <v>13</v>
      </c>
      <c r="F2462" s="22">
        <v>1000</v>
      </c>
      <c r="G2462" s="36" t="s">
        <v>71</v>
      </c>
      <c r="H2462" s="36" t="s">
        <v>76</v>
      </c>
    </row>
    <row r="2463" ht="14.25" spans="1:8">
      <c r="A2463" s="36">
        <v>2460</v>
      </c>
      <c r="B2463" s="20">
        <v>44699</v>
      </c>
      <c r="C2463" s="43" t="s">
        <v>2163</v>
      </c>
      <c r="D2463" s="19" t="s">
        <v>74</v>
      </c>
      <c r="E2463" s="19" t="s">
        <v>13</v>
      </c>
      <c r="F2463" s="22">
        <v>100</v>
      </c>
      <c r="G2463" s="36" t="s">
        <v>71</v>
      </c>
      <c r="H2463" s="36" t="s">
        <v>76</v>
      </c>
    </row>
    <row r="2464" ht="14.25" spans="1:8">
      <c r="A2464" s="36">
        <v>2461</v>
      </c>
      <c r="B2464" s="20">
        <v>44699</v>
      </c>
      <c r="C2464" s="43" t="s">
        <v>2164</v>
      </c>
      <c r="D2464" s="19" t="s">
        <v>74</v>
      </c>
      <c r="E2464" s="19" t="s">
        <v>13</v>
      </c>
      <c r="F2464" s="22">
        <v>100</v>
      </c>
      <c r="G2464" s="36" t="s">
        <v>71</v>
      </c>
      <c r="H2464" s="36" t="s">
        <v>76</v>
      </c>
    </row>
    <row r="2465" ht="14.25" spans="1:8">
      <c r="A2465" s="36">
        <v>2462</v>
      </c>
      <c r="B2465" s="20">
        <v>44699</v>
      </c>
      <c r="C2465" s="43" t="s">
        <v>2165</v>
      </c>
      <c r="D2465" s="19" t="s">
        <v>74</v>
      </c>
      <c r="E2465" s="19" t="s">
        <v>13</v>
      </c>
      <c r="F2465" s="22">
        <v>50</v>
      </c>
      <c r="G2465" s="36" t="s">
        <v>71</v>
      </c>
      <c r="H2465" s="36" t="s">
        <v>76</v>
      </c>
    </row>
    <row r="2466" ht="14.25" spans="1:8">
      <c r="A2466" s="36">
        <v>2463</v>
      </c>
      <c r="B2466" s="20">
        <v>44699</v>
      </c>
      <c r="C2466" s="43" t="s">
        <v>2075</v>
      </c>
      <c r="D2466" s="19" t="s">
        <v>74</v>
      </c>
      <c r="E2466" s="19" t="s">
        <v>13</v>
      </c>
      <c r="F2466" s="22">
        <v>100</v>
      </c>
      <c r="G2466" s="36" t="s">
        <v>71</v>
      </c>
      <c r="H2466" s="36" t="s">
        <v>76</v>
      </c>
    </row>
    <row r="2467" ht="14.25" spans="1:8">
      <c r="A2467" s="36">
        <v>2464</v>
      </c>
      <c r="B2467" s="20">
        <v>44699</v>
      </c>
      <c r="C2467" s="43" t="s">
        <v>2166</v>
      </c>
      <c r="D2467" s="19" t="s">
        <v>74</v>
      </c>
      <c r="E2467" s="19" t="s">
        <v>13</v>
      </c>
      <c r="F2467" s="22">
        <v>29.71</v>
      </c>
      <c r="G2467" s="36" t="s">
        <v>71</v>
      </c>
      <c r="H2467" s="36" t="s">
        <v>76</v>
      </c>
    </row>
    <row r="2468" ht="14.25" spans="1:8">
      <c r="A2468" s="36">
        <v>2465</v>
      </c>
      <c r="B2468" s="20">
        <v>44699</v>
      </c>
      <c r="C2468" s="43" t="s">
        <v>2167</v>
      </c>
      <c r="D2468" s="19" t="s">
        <v>74</v>
      </c>
      <c r="E2468" s="19" t="s">
        <v>13</v>
      </c>
      <c r="F2468" s="22">
        <v>10</v>
      </c>
      <c r="G2468" s="36" t="s">
        <v>71</v>
      </c>
      <c r="H2468" s="36" t="s">
        <v>76</v>
      </c>
    </row>
    <row r="2469" ht="14.25" spans="1:8">
      <c r="A2469" s="36">
        <v>2466</v>
      </c>
      <c r="B2469" s="20">
        <v>44699</v>
      </c>
      <c r="C2469" s="43" t="s">
        <v>2168</v>
      </c>
      <c r="D2469" s="19" t="s">
        <v>74</v>
      </c>
      <c r="E2469" s="19" t="s">
        <v>13</v>
      </c>
      <c r="F2469" s="22">
        <v>100</v>
      </c>
      <c r="G2469" s="36" t="s">
        <v>71</v>
      </c>
      <c r="H2469" s="36" t="s">
        <v>76</v>
      </c>
    </row>
    <row r="2470" ht="14.25" spans="1:8">
      <c r="A2470" s="36">
        <v>2467</v>
      </c>
      <c r="B2470" s="20">
        <v>44699</v>
      </c>
      <c r="C2470" s="43" t="s">
        <v>2169</v>
      </c>
      <c r="D2470" s="19" t="s">
        <v>74</v>
      </c>
      <c r="E2470" s="19" t="s">
        <v>13</v>
      </c>
      <c r="F2470" s="22">
        <v>50</v>
      </c>
      <c r="G2470" s="36" t="s">
        <v>71</v>
      </c>
      <c r="H2470" s="36" t="s">
        <v>76</v>
      </c>
    </row>
    <row r="2471" ht="14.25" spans="1:8">
      <c r="A2471" s="36">
        <v>2468</v>
      </c>
      <c r="B2471" s="20">
        <v>44699</v>
      </c>
      <c r="C2471" s="43" t="s">
        <v>2170</v>
      </c>
      <c r="D2471" s="19" t="s">
        <v>74</v>
      </c>
      <c r="E2471" s="19" t="s">
        <v>13</v>
      </c>
      <c r="F2471" s="22">
        <v>500</v>
      </c>
      <c r="G2471" s="36" t="s">
        <v>71</v>
      </c>
      <c r="H2471" s="36" t="s">
        <v>76</v>
      </c>
    </row>
    <row r="2472" ht="14.25" spans="1:8">
      <c r="A2472" s="36">
        <v>2469</v>
      </c>
      <c r="B2472" s="20">
        <v>44699</v>
      </c>
      <c r="C2472" s="43" t="s">
        <v>2171</v>
      </c>
      <c r="D2472" s="19" t="s">
        <v>74</v>
      </c>
      <c r="E2472" s="19" t="s">
        <v>13</v>
      </c>
      <c r="F2472" s="22">
        <v>1000</v>
      </c>
      <c r="G2472" s="36" t="s">
        <v>71</v>
      </c>
      <c r="H2472" s="36" t="s">
        <v>76</v>
      </c>
    </row>
    <row r="2473" ht="14.25" spans="1:8">
      <c r="A2473" s="36">
        <v>2470</v>
      </c>
      <c r="B2473" s="20">
        <v>44699</v>
      </c>
      <c r="C2473" s="43" t="s">
        <v>2172</v>
      </c>
      <c r="D2473" s="19" t="s">
        <v>74</v>
      </c>
      <c r="E2473" s="19" t="s">
        <v>13</v>
      </c>
      <c r="F2473" s="22">
        <v>100</v>
      </c>
      <c r="G2473" s="36" t="s">
        <v>71</v>
      </c>
      <c r="H2473" s="36" t="s">
        <v>76</v>
      </c>
    </row>
    <row r="2474" ht="14.25" spans="1:8">
      <c r="A2474" s="36">
        <v>2471</v>
      </c>
      <c r="B2474" s="20">
        <v>44699</v>
      </c>
      <c r="C2474" s="43" t="s">
        <v>2173</v>
      </c>
      <c r="D2474" s="19" t="s">
        <v>74</v>
      </c>
      <c r="E2474" s="19" t="s">
        <v>13</v>
      </c>
      <c r="F2474" s="22">
        <v>100</v>
      </c>
      <c r="G2474" s="36" t="s">
        <v>71</v>
      </c>
      <c r="H2474" s="36" t="s">
        <v>76</v>
      </c>
    </row>
    <row r="2475" ht="14.25" spans="1:8">
      <c r="A2475" s="36">
        <v>2472</v>
      </c>
      <c r="B2475" s="20">
        <v>44699</v>
      </c>
      <c r="C2475" s="43" t="s">
        <v>2174</v>
      </c>
      <c r="D2475" s="19" t="s">
        <v>74</v>
      </c>
      <c r="E2475" s="19" t="s">
        <v>13</v>
      </c>
      <c r="F2475" s="22">
        <v>100</v>
      </c>
      <c r="G2475" s="36" t="s">
        <v>71</v>
      </c>
      <c r="H2475" s="36" t="s">
        <v>76</v>
      </c>
    </row>
    <row r="2476" ht="14.25" spans="1:8">
      <c r="A2476" s="36">
        <v>2473</v>
      </c>
      <c r="B2476" s="20">
        <v>44699</v>
      </c>
      <c r="C2476" s="43" t="s">
        <v>314</v>
      </c>
      <c r="D2476" s="19" t="s">
        <v>74</v>
      </c>
      <c r="E2476" s="19" t="s">
        <v>13</v>
      </c>
      <c r="F2476" s="22">
        <v>13400</v>
      </c>
      <c r="G2476" s="36" t="s">
        <v>71</v>
      </c>
      <c r="H2476" s="36" t="s">
        <v>76</v>
      </c>
    </row>
    <row r="2477" ht="14.25" spans="1:8">
      <c r="A2477" s="36">
        <v>2474</v>
      </c>
      <c r="B2477" s="37">
        <v>44699</v>
      </c>
      <c r="C2477" s="38" t="s">
        <v>2175</v>
      </c>
      <c r="D2477" s="36" t="s">
        <v>12</v>
      </c>
      <c r="E2477" s="36" t="s">
        <v>13</v>
      </c>
      <c r="F2477" s="39">
        <v>500</v>
      </c>
      <c r="G2477" s="36" t="s">
        <v>71</v>
      </c>
      <c r="H2477" s="36" t="s">
        <v>80</v>
      </c>
    </row>
    <row r="2478" ht="14.25" spans="1:8">
      <c r="A2478" s="36">
        <v>2475</v>
      </c>
      <c r="B2478" s="37">
        <v>44699</v>
      </c>
      <c r="C2478" s="38" t="s">
        <v>2176</v>
      </c>
      <c r="D2478" s="36" t="s">
        <v>12</v>
      </c>
      <c r="E2478" s="36" t="s">
        <v>13</v>
      </c>
      <c r="F2478" s="39">
        <v>30000</v>
      </c>
      <c r="G2478" s="36" t="s">
        <v>14</v>
      </c>
      <c r="H2478" s="36" t="s">
        <v>80</v>
      </c>
    </row>
    <row r="2479" ht="14.25" spans="1:8">
      <c r="A2479" s="36">
        <v>2476</v>
      </c>
      <c r="B2479" s="37">
        <v>44699</v>
      </c>
      <c r="C2479" s="38" t="s">
        <v>2177</v>
      </c>
      <c r="D2479" s="36" t="s">
        <v>12</v>
      </c>
      <c r="E2479" s="36" t="s">
        <v>13</v>
      </c>
      <c r="F2479" s="39">
        <v>50000</v>
      </c>
      <c r="G2479" s="36" t="s">
        <v>71</v>
      </c>
      <c r="H2479" s="36" t="s">
        <v>80</v>
      </c>
    </row>
    <row r="2480" ht="14.25" spans="1:8">
      <c r="A2480" s="36">
        <v>2477</v>
      </c>
      <c r="B2480" s="37">
        <v>44699</v>
      </c>
      <c r="C2480" s="38" t="s">
        <v>2178</v>
      </c>
      <c r="D2480" s="36" t="s">
        <v>12</v>
      </c>
      <c r="E2480" s="36" t="s">
        <v>13</v>
      </c>
      <c r="F2480" s="39">
        <v>10000</v>
      </c>
      <c r="G2480" s="36" t="s">
        <v>71</v>
      </c>
      <c r="H2480" s="36" t="s">
        <v>80</v>
      </c>
    </row>
    <row r="2481" ht="14.25" spans="1:8">
      <c r="A2481" s="36">
        <v>2478</v>
      </c>
      <c r="B2481" s="37">
        <v>44699</v>
      </c>
      <c r="C2481" s="38" t="s">
        <v>2179</v>
      </c>
      <c r="D2481" s="36" t="s">
        <v>12</v>
      </c>
      <c r="E2481" s="36" t="s">
        <v>13</v>
      </c>
      <c r="F2481" s="39">
        <v>500</v>
      </c>
      <c r="G2481" s="36" t="s">
        <v>71</v>
      </c>
      <c r="H2481" s="36" t="s">
        <v>80</v>
      </c>
    </row>
    <row r="2482" ht="14.25" spans="1:8">
      <c r="A2482" s="36">
        <v>2479</v>
      </c>
      <c r="B2482" s="20">
        <v>44700</v>
      </c>
      <c r="C2482" s="43" t="s">
        <v>2180</v>
      </c>
      <c r="D2482" s="19" t="s">
        <v>74</v>
      </c>
      <c r="E2482" s="19" t="s">
        <v>13</v>
      </c>
      <c r="F2482" s="22">
        <v>50</v>
      </c>
      <c r="G2482" s="36" t="s">
        <v>71</v>
      </c>
      <c r="H2482" s="36" t="s">
        <v>76</v>
      </c>
    </row>
    <row r="2483" ht="14.25" spans="1:8">
      <c r="A2483" s="36">
        <v>2480</v>
      </c>
      <c r="B2483" s="20">
        <v>44700</v>
      </c>
      <c r="C2483" s="43" t="s">
        <v>2181</v>
      </c>
      <c r="D2483" s="19" t="s">
        <v>74</v>
      </c>
      <c r="E2483" s="19" t="s">
        <v>13</v>
      </c>
      <c r="F2483" s="22">
        <v>50</v>
      </c>
      <c r="G2483" s="36" t="s">
        <v>71</v>
      </c>
      <c r="H2483" s="36" t="s">
        <v>76</v>
      </c>
    </row>
    <row r="2484" ht="14.25" spans="1:8">
      <c r="A2484" s="36">
        <v>2481</v>
      </c>
      <c r="B2484" s="20">
        <v>44700</v>
      </c>
      <c r="C2484" s="43" t="s">
        <v>2182</v>
      </c>
      <c r="D2484" s="19" t="s">
        <v>74</v>
      </c>
      <c r="E2484" s="19" t="s">
        <v>13</v>
      </c>
      <c r="F2484" s="22">
        <v>100</v>
      </c>
      <c r="G2484" s="36" t="s">
        <v>71</v>
      </c>
      <c r="H2484" s="36" t="s">
        <v>76</v>
      </c>
    </row>
    <row r="2485" ht="14.25" spans="1:8">
      <c r="A2485" s="36">
        <v>2482</v>
      </c>
      <c r="B2485" s="20">
        <v>44700</v>
      </c>
      <c r="C2485" s="43" t="s">
        <v>2183</v>
      </c>
      <c r="D2485" s="19" t="s">
        <v>74</v>
      </c>
      <c r="E2485" s="19" t="s">
        <v>13</v>
      </c>
      <c r="F2485" s="22">
        <v>500</v>
      </c>
      <c r="G2485" s="36" t="s">
        <v>71</v>
      </c>
      <c r="H2485" s="36" t="s">
        <v>76</v>
      </c>
    </row>
    <row r="2486" ht="14.25" spans="1:8">
      <c r="A2486" s="36">
        <v>2483</v>
      </c>
      <c r="B2486" s="20">
        <v>44700</v>
      </c>
      <c r="C2486" s="43" t="s">
        <v>2184</v>
      </c>
      <c r="D2486" s="19" t="s">
        <v>74</v>
      </c>
      <c r="E2486" s="19" t="s">
        <v>13</v>
      </c>
      <c r="F2486" s="22">
        <v>100</v>
      </c>
      <c r="G2486" s="36" t="s">
        <v>71</v>
      </c>
      <c r="H2486" s="36" t="s">
        <v>76</v>
      </c>
    </row>
    <row r="2487" ht="14.25" spans="1:8">
      <c r="A2487" s="36">
        <v>2484</v>
      </c>
      <c r="B2487" s="20">
        <v>44700</v>
      </c>
      <c r="C2487" s="43" t="s">
        <v>2185</v>
      </c>
      <c r="D2487" s="19" t="s">
        <v>74</v>
      </c>
      <c r="E2487" s="19" t="s">
        <v>13</v>
      </c>
      <c r="F2487" s="22">
        <v>50</v>
      </c>
      <c r="G2487" s="36" t="s">
        <v>71</v>
      </c>
      <c r="H2487" s="36" t="s">
        <v>76</v>
      </c>
    </row>
    <row r="2488" ht="14.25" spans="1:8">
      <c r="A2488" s="36">
        <v>2485</v>
      </c>
      <c r="B2488" s="20">
        <v>44700</v>
      </c>
      <c r="C2488" s="43" t="s">
        <v>2186</v>
      </c>
      <c r="D2488" s="19" t="s">
        <v>74</v>
      </c>
      <c r="E2488" s="19" t="s">
        <v>13</v>
      </c>
      <c r="F2488" s="22">
        <v>200</v>
      </c>
      <c r="G2488" s="36" t="s">
        <v>71</v>
      </c>
      <c r="H2488" s="36" t="s">
        <v>76</v>
      </c>
    </row>
    <row r="2489" ht="14.25" spans="1:8">
      <c r="A2489" s="36">
        <v>2486</v>
      </c>
      <c r="B2489" s="20">
        <v>44700</v>
      </c>
      <c r="C2489" s="43" t="s">
        <v>2187</v>
      </c>
      <c r="D2489" s="19" t="s">
        <v>74</v>
      </c>
      <c r="E2489" s="19" t="s">
        <v>13</v>
      </c>
      <c r="F2489" s="22">
        <v>100</v>
      </c>
      <c r="G2489" s="36" t="s">
        <v>71</v>
      </c>
      <c r="H2489" s="36" t="s">
        <v>76</v>
      </c>
    </row>
    <row r="2490" ht="14.25" spans="1:8">
      <c r="A2490" s="36">
        <v>2487</v>
      </c>
      <c r="B2490" s="20">
        <v>44700</v>
      </c>
      <c r="C2490" s="43" t="s">
        <v>2188</v>
      </c>
      <c r="D2490" s="19" t="s">
        <v>74</v>
      </c>
      <c r="E2490" s="19" t="s">
        <v>13</v>
      </c>
      <c r="F2490" s="22">
        <v>10</v>
      </c>
      <c r="G2490" s="36" t="s">
        <v>71</v>
      </c>
      <c r="H2490" s="36" t="s">
        <v>76</v>
      </c>
    </row>
    <row r="2491" ht="14.25" spans="1:8">
      <c r="A2491" s="36">
        <v>2488</v>
      </c>
      <c r="B2491" s="20">
        <v>44700</v>
      </c>
      <c r="C2491" s="43" t="s">
        <v>2189</v>
      </c>
      <c r="D2491" s="19" t="s">
        <v>74</v>
      </c>
      <c r="E2491" s="19" t="s">
        <v>13</v>
      </c>
      <c r="F2491" s="22">
        <v>15497.54</v>
      </c>
      <c r="G2491" s="36" t="s">
        <v>71</v>
      </c>
      <c r="H2491" s="36" t="s">
        <v>76</v>
      </c>
    </row>
    <row r="2492" ht="14.25" spans="1:8">
      <c r="A2492" s="36">
        <v>2489</v>
      </c>
      <c r="B2492" s="20">
        <v>44700</v>
      </c>
      <c r="C2492" s="43" t="s">
        <v>2190</v>
      </c>
      <c r="D2492" s="19" t="s">
        <v>74</v>
      </c>
      <c r="E2492" s="19" t="s">
        <v>13</v>
      </c>
      <c r="F2492" s="22">
        <v>300</v>
      </c>
      <c r="G2492" s="36" t="s">
        <v>71</v>
      </c>
      <c r="H2492" s="36" t="s">
        <v>76</v>
      </c>
    </row>
    <row r="2493" ht="14.25" spans="1:8">
      <c r="A2493" s="36">
        <v>2490</v>
      </c>
      <c r="B2493" s="20">
        <v>44700</v>
      </c>
      <c r="C2493" s="43" t="s">
        <v>2191</v>
      </c>
      <c r="D2493" s="19" t="s">
        <v>74</v>
      </c>
      <c r="E2493" s="19" t="s">
        <v>13</v>
      </c>
      <c r="F2493" s="22">
        <v>200</v>
      </c>
      <c r="G2493" s="36" t="s">
        <v>71</v>
      </c>
      <c r="H2493" s="36" t="s">
        <v>76</v>
      </c>
    </row>
    <row r="2494" ht="14.25" spans="1:8">
      <c r="A2494" s="36">
        <v>2491</v>
      </c>
      <c r="B2494" s="20">
        <v>44700</v>
      </c>
      <c r="C2494" s="43" t="s">
        <v>2192</v>
      </c>
      <c r="D2494" s="19" t="s">
        <v>74</v>
      </c>
      <c r="E2494" s="19" t="s">
        <v>13</v>
      </c>
      <c r="F2494" s="22">
        <v>2000</v>
      </c>
      <c r="G2494" s="36" t="s">
        <v>71</v>
      </c>
      <c r="H2494" s="36" t="s">
        <v>76</v>
      </c>
    </row>
    <row r="2495" ht="14.25" spans="1:8">
      <c r="A2495" s="36">
        <v>2492</v>
      </c>
      <c r="B2495" s="20">
        <v>44700</v>
      </c>
      <c r="C2495" s="43" t="s">
        <v>2193</v>
      </c>
      <c r="D2495" s="19" t="s">
        <v>74</v>
      </c>
      <c r="E2495" s="19" t="s">
        <v>13</v>
      </c>
      <c r="F2495" s="22">
        <v>200</v>
      </c>
      <c r="G2495" s="36" t="s">
        <v>71</v>
      </c>
      <c r="H2495" s="36" t="s">
        <v>76</v>
      </c>
    </row>
    <row r="2496" ht="14.25" spans="1:8">
      <c r="A2496" s="36">
        <v>2493</v>
      </c>
      <c r="B2496" s="20">
        <v>44700</v>
      </c>
      <c r="C2496" s="43" t="s">
        <v>2194</v>
      </c>
      <c r="D2496" s="19" t="s">
        <v>74</v>
      </c>
      <c r="E2496" s="19" t="s">
        <v>13</v>
      </c>
      <c r="F2496" s="22">
        <v>600</v>
      </c>
      <c r="G2496" s="36" t="s">
        <v>71</v>
      </c>
      <c r="H2496" s="36" t="s">
        <v>76</v>
      </c>
    </row>
    <row r="2497" ht="14.25" spans="1:8">
      <c r="A2497" s="36">
        <v>2494</v>
      </c>
      <c r="B2497" s="20">
        <v>44700</v>
      </c>
      <c r="C2497" s="43" t="s">
        <v>2195</v>
      </c>
      <c r="D2497" s="19" t="s">
        <v>74</v>
      </c>
      <c r="E2497" s="19" t="s">
        <v>13</v>
      </c>
      <c r="F2497" s="22">
        <v>100000</v>
      </c>
      <c r="G2497" s="36" t="s">
        <v>71</v>
      </c>
      <c r="H2497" s="36" t="s">
        <v>76</v>
      </c>
    </row>
    <row r="2498" ht="14.25" spans="1:8">
      <c r="A2498" s="36">
        <v>2495</v>
      </c>
      <c r="B2498" s="20">
        <v>44700</v>
      </c>
      <c r="C2498" s="43" t="s">
        <v>2196</v>
      </c>
      <c r="D2498" s="19" t="s">
        <v>74</v>
      </c>
      <c r="E2498" s="19" t="s">
        <v>13</v>
      </c>
      <c r="F2498" s="22">
        <v>300</v>
      </c>
      <c r="G2498" s="36" t="s">
        <v>71</v>
      </c>
      <c r="H2498" s="36" t="s">
        <v>76</v>
      </c>
    </row>
    <row r="2499" ht="14.25" spans="1:8">
      <c r="A2499" s="36">
        <v>2496</v>
      </c>
      <c r="B2499" s="20">
        <v>44700</v>
      </c>
      <c r="C2499" s="43" t="s">
        <v>2197</v>
      </c>
      <c r="D2499" s="19" t="s">
        <v>74</v>
      </c>
      <c r="E2499" s="19" t="s">
        <v>13</v>
      </c>
      <c r="F2499" s="22">
        <v>100</v>
      </c>
      <c r="G2499" s="36" t="s">
        <v>71</v>
      </c>
      <c r="H2499" s="36" t="s">
        <v>76</v>
      </c>
    </row>
    <row r="2500" ht="14.25" spans="1:8">
      <c r="A2500" s="36">
        <v>2497</v>
      </c>
      <c r="B2500" s="20">
        <v>44700</v>
      </c>
      <c r="C2500" s="43" t="s">
        <v>2198</v>
      </c>
      <c r="D2500" s="19" t="s">
        <v>74</v>
      </c>
      <c r="E2500" s="19" t="s">
        <v>13</v>
      </c>
      <c r="F2500" s="22">
        <v>100</v>
      </c>
      <c r="G2500" s="36" t="s">
        <v>71</v>
      </c>
      <c r="H2500" s="36" t="s">
        <v>76</v>
      </c>
    </row>
    <row r="2501" ht="14.25" spans="1:8">
      <c r="A2501" s="36">
        <v>2498</v>
      </c>
      <c r="B2501" s="20">
        <v>44700</v>
      </c>
      <c r="C2501" s="43" t="s">
        <v>2199</v>
      </c>
      <c r="D2501" s="19" t="s">
        <v>74</v>
      </c>
      <c r="E2501" s="19" t="s">
        <v>13</v>
      </c>
      <c r="F2501" s="22">
        <v>6537</v>
      </c>
      <c r="G2501" s="36" t="s">
        <v>71</v>
      </c>
      <c r="H2501" s="36" t="s">
        <v>76</v>
      </c>
    </row>
    <row r="2502" ht="14.25" spans="1:8">
      <c r="A2502" s="36">
        <v>2499</v>
      </c>
      <c r="B2502" s="20">
        <v>44700</v>
      </c>
      <c r="C2502" s="43" t="s">
        <v>2200</v>
      </c>
      <c r="D2502" s="19" t="s">
        <v>74</v>
      </c>
      <c r="E2502" s="19" t="s">
        <v>13</v>
      </c>
      <c r="F2502" s="22">
        <v>236</v>
      </c>
      <c r="G2502" s="36" t="s">
        <v>71</v>
      </c>
      <c r="H2502" s="36" t="s">
        <v>76</v>
      </c>
    </row>
    <row r="2503" ht="14.25" spans="1:8">
      <c r="A2503" s="36">
        <v>2500</v>
      </c>
      <c r="B2503" s="20">
        <v>44700</v>
      </c>
      <c r="C2503" s="43" t="s">
        <v>2201</v>
      </c>
      <c r="D2503" s="19" t="s">
        <v>74</v>
      </c>
      <c r="E2503" s="19" t="s">
        <v>13</v>
      </c>
      <c r="F2503" s="22">
        <v>200</v>
      </c>
      <c r="G2503" s="36" t="s">
        <v>71</v>
      </c>
      <c r="H2503" s="36" t="s">
        <v>76</v>
      </c>
    </row>
    <row r="2504" ht="14.25" spans="1:8">
      <c r="A2504" s="36">
        <v>2501</v>
      </c>
      <c r="B2504" s="20">
        <v>44700</v>
      </c>
      <c r="C2504" s="43" t="s">
        <v>2202</v>
      </c>
      <c r="D2504" s="19" t="s">
        <v>74</v>
      </c>
      <c r="E2504" s="19" t="s">
        <v>13</v>
      </c>
      <c r="F2504" s="22">
        <v>91.56</v>
      </c>
      <c r="G2504" s="36" t="s">
        <v>71</v>
      </c>
      <c r="H2504" s="36" t="s">
        <v>76</v>
      </c>
    </row>
    <row r="2505" ht="14.25" spans="1:8">
      <c r="A2505" s="36">
        <v>2502</v>
      </c>
      <c r="B2505" s="20">
        <v>44700</v>
      </c>
      <c r="C2505" s="43" t="s">
        <v>2203</v>
      </c>
      <c r="D2505" s="19" t="s">
        <v>74</v>
      </c>
      <c r="E2505" s="19" t="s">
        <v>13</v>
      </c>
      <c r="F2505" s="22">
        <v>500</v>
      </c>
      <c r="G2505" s="36" t="s">
        <v>71</v>
      </c>
      <c r="H2505" s="36" t="s">
        <v>76</v>
      </c>
    </row>
    <row r="2506" ht="14.25" spans="1:8">
      <c r="A2506" s="36">
        <v>2503</v>
      </c>
      <c r="B2506" s="20">
        <v>44700</v>
      </c>
      <c r="C2506" s="43" t="s">
        <v>2204</v>
      </c>
      <c r="D2506" s="19" t="s">
        <v>74</v>
      </c>
      <c r="E2506" s="19" t="s">
        <v>13</v>
      </c>
      <c r="F2506" s="22">
        <v>233.86</v>
      </c>
      <c r="G2506" s="36" t="s">
        <v>71</v>
      </c>
      <c r="H2506" s="36" t="s">
        <v>76</v>
      </c>
    </row>
    <row r="2507" ht="14.25" spans="1:8">
      <c r="A2507" s="36">
        <v>2504</v>
      </c>
      <c r="B2507" s="20">
        <v>44700</v>
      </c>
      <c r="C2507" s="43" t="s">
        <v>2205</v>
      </c>
      <c r="D2507" s="19" t="s">
        <v>74</v>
      </c>
      <c r="E2507" s="19" t="s">
        <v>13</v>
      </c>
      <c r="F2507" s="22">
        <v>188</v>
      </c>
      <c r="G2507" s="36" t="s">
        <v>71</v>
      </c>
      <c r="H2507" s="36" t="s">
        <v>76</v>
      </c>
    </row>
    <row r="2508" ht="14.25" spans="1:8">
      <c r="A2508" s="36">
        <v>2505</v>
      </c>
      <c r="B2508" s="20">
        <v>44700</v>
      </c>
      <c r="C2508" s="43" t="s">
        <v>1200</v>
      </c>
      <c r="D2508" s="19" t="s">
        <v>74</v>
      </c>
      <c r="E2508" s="19" t="s">
        <v>13</v>
      </c>
      <c r="F2508" s="22">
        <v>2000</v>
      </c>
      <c r="G2508" s="36" t="s">
        <v>71</v>
      </c>
      <c r="H2508" s="36" t="s">
        <v>76</v>
      </c>
    </row>
    <row r="2509" ht="14.25" spans="1:8">
      <c r="A2509" s="36">
        <v>2506</v>
      </c>
      <c r="B2509" s="20">
        <v>44700</v>
      </c>
      <c r="C2509" s="43" t="s">
        <v>2206</v>
      </c>
      <c r="D2509" s="19" t="s">
        <v>74</v>
      </c>
      <c r="E2509" s="19" t="s">
        <v>13</v>
      </c>
      <c r="F2509" s="22">
        <v>20000</v>
      </c>
      <c r="G2509" s="36" t="s">
        <v>71</v>
      </c>
      <c r="H2509" s="36" t="s">
        <v>76</v>
      </c>
    </row>
    <row r="2510" ht="14.25" spans="1:8">
      <c r="A2510" s="36">
        <v>2507</v>
      </c>
      <c r="B2510" s="20">
        <v>44700</v>
      </c>
      <c r="C2510" s="43" t="s">
        <v>1164</v>
      </c>
      <c r="D2510" s="19" t="s">
        <v>74</v>
      </c>
      <c r="E2510" s="19" t="s">
        <v>13</v>
      </c>
      <c r="F2510" s="22">
        <v>30000</v>
      </c>
      <c r="G2510" s="36" t="s">
        <v>71</v>
      </c>
      <c r="H2510" s="36" t="s">
        <v>76</v>
      </c>
    </row>
    <row r="2511" ht="14.25" spans="1:8">
      <c r="A2511" s="36">
        <v>2508</v>
      </c>
      <c r="B2511" s="20">
        <v>44700</v>
      </c>
      <c r="C2511" s="43" t="s">
        <v>2207</v>
      </c>
      <c r="D2511" s="19" t="s">
        <v>74</v>
      </c>
      <c r="E2511" s="19" t="s">
        <v>13</v>
      </c>
      <c r="F2511" s="22">
        <v>500</v>
      </c>
      <c r="G2511" s="36" t="s">
        <v>71</v>
      </c>
      <c r="H2511" s="36" t="s">
        <v>76</v>
      </c>
    </row>
    <row r="2512" ht="14.25" spans="1:8">
      <c r="A2512" s="36">
        <v>2509</v>
      </c>
      <c r="B2512" s="20">
        <v>44700</v>
      </c>
      <c r="C2512" s="43" t="s">
        <v>2208</v>
      </c>
      <c r="D2512" s="19" t="s">
        <v>74</v>
      </c>
      <c r="E2512" s="19" t="s">
        <v>13</v>
      </c>
      <c r="F2512" s="22">
        <v>200</v>
      </c>
      <c r="G2512" s="36" t="s">
        <v>71</v>
      </c>
      <c r="H2512" s="36" t="s">
        <v>76</v>
      </c>
    </row>
    <row r="2513" ht="14.25" spans="1:8">
      <c r="A2513" s="36">
        <v>2510</v>
      </c>
      <c r="B2513" s="20">
        <v>44700</v>
      </c>
      <c r="C2513" s="43" t="s">
        <v>2209</v>
      </c>
      <c r="D2513" s="19" t="s">
        <v>74</v>
      </c>
      <c r="E2513" s="19" t="s">
        <v>13</v>
      </c>
      <c r="F2513" s="22">
        <v>500</v>
      </c>
      <c r="G2513" s="36" t="s">
        <v>71</v>
      </c>
      <c r="H2513" s="36" t="s">
        <v>76</v>
      </c>
    </row>
    <row r="2514" ht="14.25" spans="1:8">
      <c r="A2514" s="36">
        <v>2511</v>
      </c>
      <c r="B2514" s="20">
        <v>44700</v>
      </c>
      <c r="C2514" s="43" t="s">
        <v>2210</v>
      </c>
      <c r="D2514" s="19" t="s">
        <v>74</v>
      </c>
      <c r="E2514" s="19" t="s">
        <v>13</v>
      </c>
      <c r="F2514" s="22">
        <v>388</v>
      </c>
      <c r="G2514" s="36" t="s">
        <v>71</v>
      </c>
      <c r="H2514" s="36" t="s">
        <v>76</v>
      </c>
    </row>
    <row r="2515" ht="14.25" spans="1:8">
      <c r="A2515" s="36">
        <v>2512</v>
      </c>
      <c r="B2515" s="20">
        <v>44700</v>
      </c>
      <c r="C2515" s="43" t="s">
        <v>2211</v>
      </c>
      <c r="D2515" s="19" t="s">
        <v>74</v>
      </c>
      <c r="E2515" s="19" t="s">
        <v>13</v>
      </c>
      <c r="F2515" s="22">
        <v>200</v>
      </c>
      <c r="G2515" s="36" t="s">
        <v>71</v>
      </c>
      <c r="H2515" s="36" t="s">
        <v>76</v>
      </c>
    </row>
    <row r="2516" ht="14.25" spans="1:8">
      <c r="A2516" s="36">
        <v>2513</v>
      </c>
      <c r="B2516" s="20">
        <v>44700</v>
      </c>
      <c r="C2516" s="43" t="s">
        <v>2143</v>
      </c>
      <c r="D2516" s="19" t="s">
        <v>74</v>
      </c>
      <c r="E2516" s="19" t="s">
        <v>13</v>
      </c>
      <c r="F2516" s="22">
        <v>400</v>
      </c>
      <c r="G2516" s="36" t="s">
        <v>71</v>
      </c>
      <c r="H2516" s="36" t="s">
        <v>76</v>
      </c>
    </row>
    <row r="2517" ht="14.25" spans="1:8">
      <c r="A2517" s="36">
        <v>2514</v>
      </c>
      <c r="B2517" s="20">
        <v>44700</v>
      </c>
      <c r="C2517" s="43" t="s">
        <v>118</v>
      </c>
      <c r="D2517" s="19" t="s">
        <v>74</v>
      </c>
      <c r="E2517" s="19" t="s">
        <v>13</v>
      </c>
      <c r="F2517" s="22">
        <v>10</v>
      </c>
      <c r="G2517" s="36" t="s">
        <v>71</v>
      </c>
      <c r="H2517" s="36" t="s">
        <v>76</v>
      </c>
    </row>
    <row r="2518" ht="14.25" spans="1:8">
      <c r="A2518" s="36">
        <v>2515</v>
      </c>
      <c r="B2518" s="20">
        <v>44700</v>
      </c>
      <c r="C2518" s="43" t="s">
        <v>2212</v>
      </c>
      <c r="D2518" s="19" t="s">
        <v>74</v>
      </c>
      <c r="E2518" s="19" t="s">
        <v>13</v>
      </c>
      <c r="F2518" s="22">
        <v>50</v>
      </c>
      <c r="G2518" s="36" t="s">
        <v>71</v>
      </c>
      <c r="H2518" s="36" t="s">
        <v>76</v>
      </c>
    </row>
    <row r="2519" ht="14.25" spans="1:8">
      <c r="A2519" s="36">
        <v>2516</v>
      </c>
      <c r="B2519" s="20">
        <v>44700</v>
      </c>
      <c r="C2519" s="43" t="s">
        <v>2213</v>
      </c>
      <c r="D2519" s="19" t="s">
        <v>74</v>
      </c>
      <c r="E2519" s="19" t="s">
        <v>13</v>
      </c>
      <c r="F2519" s="22">
        <v>200</v>
      </c>
      <c r="G2519" s="36" t="s">
        <v>71</v>
      </c>
      <c r="H2519" s="36" t="s">
        <v>76</v>
      </c>
    </row>
    <row r="2520" ht="14.25" spans="1:8">
      <c r="A2520" s="36">
        <v>2517</v>
      </c>
      <c r="B2520" s="20">
        <v>44700</v>
      </c>
      <c r="C2520" s="43" t="s">
        <v>2214</v>
      </c>
      <c r="D2520" s="19" t="s">
        <v>74</v>
      </c>
      <c r="E2520" s="19" t="s">
        <v>13</v>
      </c>
      <c r="F2520" s="22">
        <v>200</v>
      </c>
      <c r="G2520" s="36" t="s">
        <v>71</v>
      </c>
      <c r="H2520" s="36" t="s">
        <v>76</v>
      </c>
    </row>
    <row r="2521" ht="14.25" spans="1:8">
      <c r="A2521" s="36">
        <v>2518</v>
      </c>
      <c r="B2521" s="20">
        <v>44700</v>
      </c>
      <c r="C2521" s="43" t="s">
        <v>1250</v>
      </c>
      <c r="D2521" s="19" t="s">
        <v>74</v>
      </c>
      <c r="E2521" s="19" t="s">
        <v>13</v>
      </c>
      <c r="F2521" s="22">
        <v>1000</v>
      </c>
      <c r="G2521" s="36" t="s">
        <v>71</v>
      </c>
      <c r="H2521" s="36" t="s">
        <v>76</v>
      </c>
    </row>
    <row r="2522" ht="14.25" spans="1:8">
      <c r="A2522" s="36">
        <v>2519</v>
      </c>
      <c r="B2522" s="20">
        <v>44700</v>
      </c>
      <c r="C2522" s="43" t="s">
        <v>2215</v>
      </c>
      <c r="D2522" s="19" t="s">
        <v>74</v>
      </c>
      <c r="E2522" s="19" t="s">
        <v>13</v>
      </c>
      <c r="F2522" s="22">
        <v>300</v>
      </c>
      <c r="G2522" s="36" t="s">
        <v>71</v>
      </c>
      <c r="H2522" s="36" t="s">
        <v>76</v>
      </c>
    </row>
    <row r="2523" ht="14.25" spans="1:8">
      <c r="A2523" s="36">
        <v>2520</v>
      </c>
      <c r="B2523" s="20">
        <v>44700</v>
      </c>
      <c r="C2523" s="43" t="s">
        <v>2216</v>
      </c>
      <c r="D2523" s="19" t="s">
        <v>74</v>
      </c>
      <c r="E2523" s="19" t="s">
        <v>13</v>
      </c>
      <c r="F2523" s="22">
        <v>100</v>
      </c>
      <c r="G2523" s="36" t="s">
        <v>71</v>
      </c>
      <c r="H2523" s="36" t="s">
        <v>76</v>
      </c>
    </row>
    <row r="2524" ht="14.25" spans="1:8">
      <c r="A2524" s="36">
        <v>2521</v>
      </c>
      <c r="B2524" s="20">
        <v>44700</v>
      </c>
      <c r="C2524" s="43" t="s">
        <v>2217</v>
      </c>
      <c r="D2524" s="19" t="s">
        <v>74</v>
      </c>
      <c r="E2524" s="19" t="s">
        <v>13</v>
      </c>
      <c r="F2524" s="22">
        <v>100</v>
      </c>
      <c r="G2524" s="36" t="s">
        <v>71</v>
      </c>
      <c r="H2524" s="36" t="s">
        <v>76</v>
      </c>
    </row>
    <row r="2525" ht="14.25" spans="1:8">
      <c r="A2525" s="36">
        <v>2522</v>
      </c>
      <c r="B2525" s="20">
        <v>44700</v>
      </c>
      <c r="C2525" s="43" t="s">
        <v>2218</v>
      </c>
      <c r="D2525" s="19" t="s">
        <v>74</v>
      </c>
      <c r="E2525" s="19" t="s">
        <v>13</v>
      </c>
      <c r="F2525" s="22">
        <v>500</v>
      </c>
      <c r="G2525" s="36" t="s">
        <v>71</v>
      </c>
      <c r="H2525" s="36" t="s">
        <v>76</v>
      </c>
    </row>
    <row r="2526" ht="14.25" spans="1:8">
      <c r="A2526" s="36">
        <v>2523</v>
      </c>
      <c r="B2526" s="20">
        <v>44700</v>
      </c>
      <c r="C2526" s="43" t="s">
        <v>2219</v>
      </c>
      <c r="D2526" s="19" t="s">
        <v>74</v>
      </c>
      <c r="E2526" s="19" t="s">
        <v>13</v>
      </c>
      <c r="F2526" s="22">
        <v>100</v>
      </c>
      <c r="G2526" s="36" t="s">
        <v>71</v>
      </c>
      <c r="H2526" s="36" t="s">
        <v>76</v>
      </c>
    </row>
    <row r="2527" ht="14.25" spans="1:8">
      <c r="A2527" s="36">
        <v>2524</v>
      </c>
      <c r="B2527" s="20">
        <v>44700</v>
      </c>
      <c r="C2527" s="43" t="s">
        <v>2220</v>
      </c>
      <c r="D2527" s="19" t="s">
        <v>74</v>
      </c>
      <c r="E2527" s="19" t="s">
        <v>13</v>
      </c>
      <c r="F2527" s="22">
        <v>100</v>
      </c>
      <c r="G2527" s="36" t="s">
        <v>71</v>
      </c>
      <c r="H2527" s="36" t="s">
        <v>76</v>
      </c>
    </row>
    <row r="2528" ht="14.25" spans="1:8">
      <c r="A2528" s="36">
        <v>2525</v>
      </c>
      <c r="B2528" s="20">
        <v>44700</v>
      </c>
      <c r="C2528" s="43" t="s">
        <v>2221</v>
      </c>
      <c r="D2528" s="19" t="s">
        <v>74</v>
      </c>
      <c r="E2528" s="19" t="s">
        <v>13</v>
      </c>
      <c r="F2528" s="22">
        <v>100</v>
      </c>
      <c r="G2528" s="36" t="s">
        <v>71</v>
      </c>
      <c r="H2528" s="36" t="s">
        <v>76</v>
      </c>
    </row>
    <row r="2529" ht="14.25" spans="1:8">
      <c r="A2529" s="36">
        <v>2526</v>
      </c>
      <c r="B2529" s="20">
        <v>44700</v>
      </c>
      <c r="C2529" s="43" t="s">
        <v>2222</v>
      </c>
      <c r="D2529" s="19" t="s">
        <v>74</v>
      </c>
      <c r="E2529" s="19" t="s">
        <v>13</v>
      </c>
      <c r="F2529" s="22">
        <v>20</v>
      </c>
      <c r="G2529" s="36" t="s">
        <v>71</v>
      </c>
      <c r="H2529" s="36" t="s">
        <v>76</v>
      </c>
    </row>
    <row r="2530" ht="14.25" spans="1:8">
      <c r="A2530" s="36">
        <v>2527</v>
      </c>
      <c r="B2530" s="20">
        <v>44700</v>
      </c>
      <c r="C2530" s="43" t="s">
        <v>2223</v>
      </c>
      <c r="D2530" s="19" t="s">
        <v>74</v>
      </c>
      <c r="E2530" s="19" t="s">
        <v>13</v>
      </c>
      <c r="F2530" s="22">
        <v>1000</v>
      </c>
      <c r="G2530" s="36" t="s">
        <v>71</v>
      </c>
      <c r="H2530" s="36" t="s">
        <v>76</v>
      </c>
    </row>
    <row r="2531" ht="14.25" spans="1:8">
      <c r="A2531" s="36">
        <v>2528</v>
      </c>
      <c r="B2531" s="20">
        <v>44700</v>
      </c>
      <c r="C2531" s="43" t="s">
        <v>2224</v>
      </c>
      <c r="D2531" s="19" t="s">
        <v>74</v>
      </c>
      <c r="E2531" s="19" t="s">
        <v>13</v>
      </c>
      <c r="F2531" s="22">
        <v>100</v>
      </c>
      <c r="G2531" s="36" t="s">
        <v>71</v>
      </c>
      <c r="H2531" s="36" t="s">
        <v>76</v>
      </c>
    </row>
    <row r="2532" ht="14.25" spans="1:8">
      <c r="A2532" s="36">
        <v>2529</v>
      </c>
      <c r="B2532" s="20">
        <v>44700</v>
      </c>
      <c r="C2532" s="43" t="s">
        <v>2225</v>
      </c>
      <c r="D2532" s="19" t="s">
        <v>74</v>
      </c>
      <c r="E2532" s="19" t="s">
        <v>13</v>
      </c>
      <c r="F2532" s="22">
        <v>200</v>
      </c>
      <c r="G2532" s="36" t="s">
        <v>71</v>
      </c>
      <c r="H2532" s="36" t="s">
        <v>76</v>
      </c>
    </row>
    <row r="2533" ht="14.25" spans="1:8">
      <c r="A2533" s="36">
        <v>2530</v>
      </c>
      <c r="B2533" s="20">
        <v>44700</v>
      </c>
      <c r="C2533" s="43" t="s">
        <v>2226</v>
      </c>
      <c r="D2533" s="19" t="s">
        <v>74</v>
      </c>
      <c r="E2533" s="19" t="s">
        <v>13</v>
      </c>
      <c r="F2533" s="22">
        <v>1397.66</v>
      </c>
      <c r="G2533" s="36" t="s">
        <v>71</v>
      </c>
      <c r="H2533" s="36" t="s">
        <v>76</v>
      </c>
    </row>
    <row r="2534" ht="14.25" spans="1:8">
      <c r="A2534" s="36">
        <v>2531</v>
      </c>
      <c r="B2534" s="20">
        <v>44700</v>
      </c>
      <c r="C2534" s="43" t="s">
        <v>2227</v>
      </c>
      <c r="D2534" s="19" t="s">
        <v>74</v>
      </c>
      <c r="E2534" s="19" t="s">
        <v>13</v>
      </c>
      <c r="F2534" s="22">
        <v>500</v>
      </c>
      <c r="G2534" s="36" t="s">
        <v>71</v>
      </c>
      <c r="H2534" s="36" t="s">
        <v>76</v>
      </c>
    </row>
    <row r="2535" ht="14.25" spans="1:8">
      <c r="A2535" s="36">
        <v>2532</v>
      </c>
      <c r="B2535" s="20">
        <v>44700</v>
      </c>
      <c r="C2535" s="43" t="s">
        <v>2228</v>
      </c>
      <c r="D2535" s="19" t="s">
        <v>74</v>
      </c>
      <c r="E2535" s="19" t="s">
        <v>13</v>
      </c>
      <c r="F2535" s="22">
        <v>84500</v>
      </c>
      <c r="G2535" s="36" t="s">
        <v>71</v>
      </c>
      <c r="H2535" s="36" t="s">
        <v>76</v>
      </c>
    </row>
    <row r="2536" ht="14.25" spans="1:8">
      <c r="A2536" s="36">
        <v>2533</v>
      </c>
      <c r="B2536" s="20">
        <v>44700</v>
      </c>
      <c r="C2536" s="43" t="s">
        <v>2229</v>
      </c>
      <c r="D2536" s="19" t="s">
        <v>74</v>
      </c>
      <c r="E2536" s="19" t="s">
        <v>13</v>
      </c>
      <c r="F2536" s="22">
        <v>200</v>
      </c>
      <c r="G2536" s="36" t="s">
        <v>71</v>
      </c>
      <c r="H2536" s="36" t="s">
        <v>76</v>
      </c>
    </row>
    <row r="2537" ht="14.25" spans="1:8">
      <c r="A2537" s="36">
        <v>2534</v>
      </c>
      <c r="B2537" s="20">
        <v>44700</v>
      </c>
      <c r="C2537" s="43" t="s">
        <v>2230</v>
      </c>
      <c r="D2537" s="19" t="s">
        <v>74</v>
      </c>
      <c r="E2537" s="19" t="s">
        <v>13</v>
      </c>
      <c r="F2537" s="22">
        <v>1000</v>
      </c>
      <c r="G2537" s="36" t="s">
        <v>71</v>
      </c>
      <c r="H2537" s="36" t="s">
        <v>76</v>
      </c>
    </row>
    <row r="2538" ht="14.25" spans="1:8">
      <c r="A2538" s="36">
        <v>2535</v>
      </c>
      <c r="B2538" s="20">
        <v>44700</v>
      </c>
      <c r="C2538" s="43" t="s">
        <v>2231</v>
      </c>
      <c r="D2538" s="19" t="s">
        <v>74</v>
      </c>
      <c r="E2538" s="19" t="s">
        <v>13</v>
      </c>
      <c r="F2538" s="22">
        <v>500</v>
      </c>
      <c r="G2538" s="36" t="s">
        <v>71</v>
      </c>
      <c r="H2538" s="36" t="s">
        <v>76</v>
      </c>
    </row>
    <row r="2539" ht="14.25" spans="1:8">
      <c r="A2539" s="36">
        <v>2536</v>
      </c>
      <c r="B2539" s="20">
        <v>44700</v>
      </c>
      <c r="C2539" s="43" t="s">
        <v>2232</v>
      </c>
      <c r="D2539" s="19" t="s">
        <v>74</v>
      </c>
      <c r="E2539" s="19" t="s">
        <v>13</v>
      </c>
      <c r="F2539" s="22">
        <v>40830</v>
      </c>
      <c r="G2539" s="36" t="s">
        <v>71</v>
      </c>
      <c r="H2539" s="36" t="s">
        <v>76</v>
      </c>
    </row>
    <row r="2540" ht="14.25" spans="1:8">
      <c r="A2540" s="36">
        <v>2537</v>
      </c>
      <c r="B2540" s="20">
        <v>44700</v>
      </c>
      <c r="C2540" s="43" t="s">
        <v>2233</v>
      </c>
      <c r="D2540" s="19" t="s">
        <v>74</v>
      </c>
      <c r="E2540" s="19" t="s">
        <v>13</v>
      </c>
      <c r="F2540" s="22">
        <v>30</v>
      </c>
      <c r="G2540" s="36" t="s">
        <v>71</v>
      </c>
      <c r="H2540" s="36" t="s">
        <v>76</v>
      </c>
    </row>
    <row r="2541" ht="14.25" spans="1:8">
      <c r="A2541" s="36">
        <v>2538</v>
      </c>
      <c r="B2541" s="20">
        <v>44700</v>
      </c>
      <c r="C2541" s="43" t="s">
        <v>2230</v>
      </c>
      <c r="D2541" s="19" t="s">
        <v>74</v>
      </c>
      <c r="E2541" s="19" t="s">
        <v>13</v>
      </c>
      <c r="F2541" s="22">
        <v>5803.32</v>
      </c>
      <c r="G2541" s="36" t="s">
        <v>71</v>
      </c>
      <c r="H2541" s="36" t="s">
        <v>76</v>
      </c>
    </row>
    <row r="2542" ht="14.25" spans="1:8">
      <c r="A2542" s="36">
        <v>2539</v>
      </c>
      <c r="B2542" s="20">
        <v>44700</v>
      </c>
      <c r="C2542" s="43" t="s">
        <v>2234</v>
      </c>
      <c r="D2542" s="19" t="s">
        <v>74</v>
      </c>
      <c r="E2542" s="19" t="s">
        <v>13</v>
      </c>
      <c r="F2542" s="22">
        <v>500</v>
      </c>
      <c r="G2542" s="36" t="s">
        <v>71</v>
      </c>
      <c r="H2542" s="36" t="s">
        <v>76</v>
      </c>
    </row>
    <row r="2543" ht="14.25" spans="1:8">
      <c r="A2543" s="36">
        <v>2540</v>
      </c>
      <c r="B2543" s="20">
        <v>44700</v>
      </c>
      <c r="C2543" s="43" t="s">
        <v>2235</v>
      </c>
      <c r="D2543" s="19" t="s">
        <v>74</v>
      </c>
      <c r="E2543" s="19" t="s">
        <v>13</v>
      </c>
      <c r="F2543" s="22">
        <v>300</v>
      </c>
      <c r="G2543" s="36" t="s">
        <v>71</v>
      </c>
      <c r="H2543" s="36" t="s">
        <v>76</v>
      </c>
    </row>
    <row r="2544" ht="14.25" spans="1:8">
      <c r="A2544" s="36">
        <v>2541</v>
      </c>
      <c r="B2544" s="20">
        <v>44700</v>
      </c>
      <c r="C2544" s="43" t="s">
        <v>2236</v>
      </c>
      <c r="D2544" s="19" t="s">
        <v>74</v>
      </c>
      <c r="E2544" s="19" t="s">
        <v>13</v>
      </c>
      <c r="F2544" s="22">
        <v>10</v>
      </c>
      <c r="G2544" s="36" t="s">
        <v>71</v>
      </c>
      <c r="H2544" s="36" t="s">
        <v>76</v>
      </c>
    </row>
    <row r="2545" ht="14.25" spans="1:8">
      <c r="A2545" s="36">
        <v>2542</v>
      </c>
      <c r="B2545" s="20">
        <v>44700</v>
      </c>
      <c r="C2545" s="43" t="s">
        <v>354</v>
      </c>
      <c r="D2545" s="19" t="s">
        <v>74</v>
      </c>
      <c r="E2545" s="19" t="s">
        <v>13</v>
      </c>
      <c r="F2545" s="22">
        <v>50</v>
      </c>
      <c r="G2545" s="36" t="s">
        <v>71</v>
      </c>
      <c r="H2545" s="36" t="s">
        <v>76</v>
      </c>
    </row>
    <row r="2546" ht="14.25" spans="1:8">
      <c r="A2546" s="36">
        <v>2543</v>
      </c>
      <c r="B2546" s="20">
        <v>44700</v>
      </c>
      <c r="C2546" s="43" t="s">
        <v>2237</v>
      </c>
      <c r="D2546" s="19" t="s">
        <v>74</v>
      </c>
      <c r="E2546" s="19" t="s">
        <v>13</v>
      </c>
      <c r="F2546" s="22">
        <v>100</v>
      </c>
      <c r="G2546" s="36" t="s">
        <v>71</v>
      </c>
      <c r="H2546" s="36" t="s">
        <v>76</v>
      </c>
    </row>
    <row r="2547" ht="14.25" spans="1:8">
      <c r="A2547" s="36">
        <v>2544</v>
      </c>
      <c r="B2547" s="20">
        <v>44700</v>
      </c>
      <c r="C2547" s="43" t="s">
        <v>2238</v>
      </c>
      <c r="D2547" s="19" t="s">
        <v>74</v>
      </c>
      <c r="E2547" s="19" t="s">
        <v>13</v>
      </c>
      <c r="F2547" s="22">
        <v>1000</v>
      </c>
      <c r="G2547" s="36" t="s">
        <v>71</v>
      </c>
      <c r="H2547" s="36" t="s">
        <v>76</v>
      </c>
    </row>
    <row r="2548" ht="14.25" spans="1:8">
      <c r="A2548" s="36">
        <v>2545</v>
      </c>
      <c r="B2548" s="20">
        <v>44700</v>
      </c>
      <c r="C2548" s="43" t="s">
        <v>2239</v>
      </c>
      <c r="D2548" s="19" t="s">
        <v>74</v>
      </c>
      <c r="E2548" s="19" t="s">
        <v>13</v>
      </c>
      <c r="F2548" s="22">
        <v>200</v>
      </c>
      <c r="G2548" s="36" t="s">
        <v>71</v>
      </c>
      <c r="H2548" s="36" t="s">
        <v>76</v>
      </c>
    </row>
    <row r="2549" ht="14.25" spans="1:8">
      <c r="A2549" s="36">
        <v>2546</v>
      </c>
      <c r="B2549" s="20">
        <v>44700</v>
      </c>
      <c r="C2549" s="43" t="s">
        <v>2240</v>
      </c>
      <c r="D2549" s="19" t="s">
        <v>74</v>
      </c>
      <c r="E2549" s="19" t="s">
        <v>13</v>
      </c>
      <c r="F2549" s="22">
        <v>100</v>
      </c>
      <c r="G2549" s="36" t="s">
        <v>71</v>
      </c>
      <c r="H2549" s="36" t="s">
        <v>76</v>
      </c>
    </row>
    <row r="2550" ht="14.25" spans="1:8">
      <c r="A2550" s="36">
        <v>2547</v>
      </c>
      <c r="B2550" s="20">
        <v>44700</v>
      </c>
      <c r="C2550" s="43" t="s">
        <v>2241</v>
      </c>
      <c r="D2550" s="19" t="s">
        <v>74</v>
      </c>
      <c r="E2550" s="19" t="s">
        <v>13</v>
      </c>
      <c r="F2550" s="22">
        <v>500</v>
      </c>
      <c r="G2550" s="36" t="s">
        <v>71</v>
      </c>
      <c r="H2550" s="36" t="s">
        <v>76</v>
      </c>
    </row>
    <row r="2551" ht="14.25" spans="1:8">
      <c r="A2551" s="36">
        <v>2548</v>
      </c>
      <c r="B2551" s="20">
        <v>44700</v>
      </c>
      <c r="C2551" s="43" t="s">
        <v>2242</v>
      </c>
      <c r="D2551" s="19" t="s">
        <v>74</v>
      </c>
      <c r="E2551" s="19" t="s">
        <v>13</v>
      </c>
      <c r="F2551" s="22">
        <v>27809</v>
      </c>
      <c r="G2551" s="36" t="s">
        <v>71</v>
      </c>
      <c r="H2551" s="36" t="s">
        <v>76</v>
      </c>
    </row>
    <row r="2552" ht="14.25" spans="1:8">
      <c r="A2552" s="36">
        <v>2549</v>
      </c>
      <c r="B2552" s="20">
        <v>44700</v>
      </c>
      <c r="C2552" s="43" t="s">
        <v>2243</v>
      </c>
      <c r="D2552" s="19" t="s">
        <v>74</v>
      </c>
      <c r="E2552" s="19" t="s">
        <v>13</v>
      </c>
      <c r="F2552" s="22">
        <v>20000</v>
      </c>
      <c r="G2552" s="36" t="s">
        <v>71</v>
      </c>
      <c r="H2552" s="36" t="s">
        <v>76</v>
      </c>
    </row>
    <row r="2553" ht="14.25" spans="1:8">
      <c r="A2553" s="36">
        <v>2550</v>
      </c>
      <c r="B2553" s="20">
        <v>44700</v>
      </c>
      <c r="C2553" s="43" t="s">
        <v>2244</v>
      </c>
      <c r="D2553" s="19" t="s">
        <v>74</v>
      </c>
      <c r="E2553" s="19" t="s">
        <v>13</v>
      </c>
      <c r="F2553" s="22">
        <v>100</v>
      </c>
      <c r="G2553" s="36" t="s">
        <v>71</v>
      </c>
      <c r="H2553" s="36" t="s">
        <v>76</v>
      </c>
    </row>
    <row r="2554" ht="14.25" spans="1:8">
      <c r="A2554" s="36">
        <v>2551</v>
      </c>
      <c r="B2554" s="20">
        <v>44700</v>
      </c>
      <c r="C2554" s="43" t="s">
        <v>2245</v>
      </c>
      <c r="D2554" s="19" t="s">
        <v>74</v>
      </c>
      <c r="E2554" s="19" t="s">
        <v>13</v>
      </c>
      <c r="F2554" s="22">
        <v>16300</v>
      </c>
      <c r="G2554" s="36" t="s">
        <v>71</v>
      </c>
      <c r="H2554" s="36" t="s">
        <v>76</v>
      </c>
    </row>
    <row r="2555" ht="14.25" spans="1:8">
      <c r="A2555" s="36">
        <v>2552</v>
      </c>
      <c r="B2555" s="20">
        <v>44700</v>
      </c>
      <c r="C2555" s="43" t="s">
        <v>2246</v>
      </c>
      <c r="D2555" s="19" t="s">
        <v>74</v>
      </c>
      <c r="E2555" s="19" t="s">
        <v>13</v>
      </c>
      <c r="F2555" s="22">
        <v>2532</v>
      </c>
      <c r="G2555" s="36" t="s">
        <v>71</v>
      </c>
      <c r="H2555" s="36" t="s">
        <v>76</v>
      </c>
    </row>
    <row r="2556" ht="14.25" spans="1:8">
      <c r="A2556" s="36">
        <v>2553</v>
      </c>
      <c r="B2556" s="20">
        <v>44700</v>
      </c>
      <c r="C2556" s="43" t="s">
        <v>2247</v>
      </c>
      <c r="D2556" s="19" t="s">
        <v>74</v>
      </c>
      <c r="E2556" s="19" t="s">
        <v>13</v>
      </c>
      <c r="F2556" s="22">
        <v>43.89</v>
      </c>
      <c r="G2556" s="36" t="s">
        <v>71</v>
      </c>
      <c r="H2556" s="36" t="s">
        <v>76</v>
      </c>
    </row>
    <row r="2557" ht="14.25" spans="1:8">
      <c r="A2557" s="36">
        <v>2554</v>
      </c>
      <c r="B2557" s="20">
        <v>44700</v>
      </c>
      <c r="C2557" s="43" t="s">
        <v>2248</v>
      </c>
      <c r="D2557" s="19" t="s">
        <v>74</v>
      </c>
      <c r="E2557" s="19" t="s">
        <v>13</v>
      </c>
      <c r="F2557" s="22">
        <v>100</v>
      </c>
      <c r="G2557" s="36" t="s">
        <v>71</v>
      </c>
      <c r="H2557" s="36" t="s">
        <v>76</v>
      </c>
    </row>
    <row r="2558" ht="14.25" spans="1:8">
      <c r="A2558" s="36">
        <v>2555</v>
      </c>
      <c r="B2558" s="20">
        <v>44700</v>
      </c>
      <c r="C2558" s="43" t="s">
        <v>2249</v>
      </c>
      <c r="D2558" s="19" t="s">
        <v>74</v>
      </c>
      <c r="E2558" s="19" t="s">
        <v>13</v>
      </c>
      <c r="F2558" s="22">
        <v>500</v>
      </c>
      <c r="G2558" s="36" t="s">
        <v>71</v>
      </c>
      <c r="H2558" s="36" t="s">
        <v>76</v>
      </c>
    </row>
    <row r="2559" ht="14.25" spans="1:8">
      <c r="A2559" s="36">
        <v>2556</v>
      </c>
      <c r="B2559" s="20">
        <v>44700</v>
      </c>
      <c r="C2559" s="43" t="s">
        <v>2250</v>
      </c>
      <c r="D2559" s="19" t="s">
        <v>74</v>
      </c>
      <c r="E2559" s="19" t="s">
        <v>13</v>
      </c>
      <c r="F2559" s="22">
        <v>1111</v>
      </c>
      <c r="G2559" s="36" t="s">
        <v>71</v>
      </c>
      <c r="H2559" s="36" t="s">
        <v>76</v>
      </c>
    </row>
    <row r="2560" ht="14.25" spans="1:8">
      <c r="A2560" s="36">
        <v>2557</v>
      </c>
      <c r="B2560" s="20">
        <v>44700</v>
      </c>
      <c r="C2560" s="43" t="s">
        <v>2251</v>
      </c>
      <c r="D2560" s="19" t="s">
        <v>74</v>
      </c>
      <c r="E2560" s="19" t="s">
        <v>13</v>
      </c>
      <c r="F2560" s="22">
        <v>200</v>
      </c>
      <c r="G2560" s="36" t="s">
        <v>71</v>
      </c>
      <c r="H2560" s="36" t="s">
        <v>76</v>
      </c>
    </row>
    <row r="2561" ht="14.25" spans="1:8">
      <c r="A2561" s="36">
        <v>2558</v>
      </c>
      <c r="B2561" s="20">
        <v>44700</v>
      </c>
      <c r="C2561" s="43" t="s">
        <v>2252</v>
      </c>
      <c r="D2561" s="19" t="s">
        <v>74</v>
      </c>
      <c r="E2561" s="19" t="s">
        <v>13</v>
      </c>
      <c r="F2561" s="22">
        <v>100</v>
      </c>
      <c r="G2561" s="36" t="s">
        <v>71</v>
      </c>
      <c r="H2561" s="36" t="s">
        <v>76</v>
      </c>
    </row>
    <row r="2562" ht="14.25" spans="1:8">
      <c r="A2562" s="36">
        <v>2559</v>
      </c>
      <c r="B2562" s="20">
        <v>44700</v>
      </c>
      <c r="C2562" s="43" t="s">
        <v>2253</v>
      </c>
      <c r="D2562" s="19" t="s">
        <v>74</v>
      </c>
      <c r="E2562" s="19" t="s">
        <v>13</v>
      </c>
      <c r="F2562" s="22">
        <v>200</v>
      </c>
      <c r="G2562" s="36" t="s">
        <v>71</v>
      </c>
      <c r="H2562" s="36" t="s">
        <v>76</v>
      </c>
    </row>
    <row r="2563" ht="14.25" spans="1:8">
      <c r="A2563" s="36">
        <v>2560</v>
      </c>
      <c r="B2563" s="20">
        <v>44700</v>
      </c>
      <c r="C2563" s="43" t="s">
        <v>2254</v>
      </c>
      <c r="D2563" s="19" t="s">
        <v>74</v>
      </c>
      <c r="E2563" s="19" t="s">
        <v>13</v>
      </c>
      <c r="F2563" s="22">
        <v>10</v>
      </c>
      <c r="G2563" s="36" t="s">
        <v>71</v>
      </c>
      <c r="H2563" s="36" t="s">
        <v>76</v>
      </c>
    </row>
    <row r="2564" ht="14.25" spans="1:8">
      <c r="A2564" s="36">
        <v>2561</v>
      </c>
      <c r="B2564" s="20">
        <v>44700</v>
      </c>
      <c r="C2564" s="43" t="s">
        <v>2255</v>
      </c>
      <c r="D2564" s="19" t="s">
        <v>74</v>
      </c>
      <c r="E2564" s="19" t="s">
        <v>13</v>
      </c>
      <c r="F2564" s="22">
        <v>200</v>
      </c>
      <c r="G2564" s="36" t="s">
        <v>71</v>
      </c>
      <c r="H2564" s="36" t="s">
        <v>76</v>
      </c>
    </row>
    <row r="2565" ht="14.25" spans="1:8">
      <c r="A2565" s="36">
        <v>2562</v>
      </c>
      <c r="B2565" s="20">
        <v>44700</v>
      </c>
      <c r="C2565" s="43" t="s">
        <v>2252</v>
      </c>
      <c r="D2565" s="19" t="s">
        <v>74</v>
      </c>
      <c r="E2565" s="19" t="s">
        <v>13</v>
      </c>
      <c r="F2565" s="22">
        <v>600</v>
      </c>
      <c r="G2565" s="36" t="s">
        <v>71</v>
      </c>
      <c r="H2565" s="36" t="s">
        <v>76</v>
      </c>
    </row>
    <row r="2566" ht="14.25" spans="1:8">
      <c r="A2566" s="36">
        <v>2563</v>
      </c>
      <c r="B2566" s="20">
        <v>44700</v>
      </c>
      <c r="C2566" s="43" t="s">
        <v>2256</v>
      </c>
      <c r="D2566" s="19" t="s">
        <v>74</v>
      </c>
      <c r="E2566" s="19" t="s">
        <v>13</v>
      </c>
      <c r="F2566" s="22">
        <v>40700</v>
      </c>
      <c r="G2566" s="36" t="s">
        <v>71</v>
      </c>
      <c r="H2566" s="36" t="s">
        <v>76</v>
      </c>
    </row>
    <row r="2567" ht="14.25" spans="1:8">
      <c r="A2567" s="36">
        <v>2564</v>
      </c>
      <c r="B2567" s="20">
        <v>44700</v>
      </c>
      <c r="C2567" s="43" t="s">
        <v>619</v>
      </c>
      <c r="D2567" s="19" t="s">
        <v>74</v>
      </c>
      <c r="E2567" s="19" t="s">
        <v>13</v>
      </c>
      <c r="F2567" s="22">
        <v>3000</v>
      </c>
      <c r="G2567" s="36" t="s">
        <v>71</v>
      </c>
      <c r="H2567" s="36" t="s">
        <v>76</v>
      </c>
    </row>
    <row r="2568" ht="14.25" spans="1:8">
      <c r="A2568" s="36">
        <v>2565</v>
      </c>
      <c r="B2568" s="20">
        <v>44700</v>
      </c>
      <c r="C2568" s="43" t="s">
        <v>2257</v>
      </c>
      <c r="D2568" s="19" t="s">
        <v>74</v>
      </c>
      <c r="E2568" s="19" t="s">
        <v>13</v>
      </c>
      <c r="F2568" s="22">
        <v>500</v>
      </c>
      <c r="G2568" s="36" t="s">
        <v>71</v>
      </c>
      <c r="H2568" s="36" t="s">
        <v>76</v>
      </c>
    </row>
    <row r="2569" ht="14.25" spans="1:8">
      <c r="A2569" s="36">
        <v>2566</v>
      </c>
      <c r="B2569" s="20">
        <v>44700</v>
      </c>
      <c r="C2569" s="43" t="s">
        <v>2258</v>
      </c>
      <c r="D2569" s="19" t="s">
        <v>74</v>
      </c>
      <c r="E2569" s="19" t="s">
        <v>13</v>
      </c>
      <c r="F2569" s="22">
        <v>1000</v>
      </c>
      <c r="G2569" s="36" t="s">
        <v>71</v>
      </c>
      <c r="H2569" s="36" t="s">
        <v>76</v>
      </c>
    </row>
    <row r="2570" ht="14.25" spans="1:8">
      <c r="A2570" s="36">
        <v>2567</v>
      </c>
      <c r="B2570" s="20">
        <v>44700</v>
      </c>
      <c r="C2570" s="43" t="s">
        <v>2259</v>
      </c>
      <c r="D2570" s="19" t="s">
        <v>74</v>
      </c>
      <c r="E2570" s="19" t="s">
        <v>13</v>
      </c>
      <c r="F2570" s="22">
        <v>20</v>
      </c>
      <c r="G2570" s="36" t="s">
        <v>71</v>
      </c>
      <c r="H2570" s="36" t="s">
        <v>76</v>
      </c>
    </row>
    <row r="2571" ht="14.25" spans="1:8">
      <c r="A2571" s="36">
        <v>2568</v>
      </c>
      <c r="B2571" s="20">
        <v>44700</v>
      </c>
      <c r="C2571" s="43" t="s">
        <v>2260</v>
      </c>
      <c r="D2571" s="19" t="s">
        <v>74</v>
      </c>
      <c r="E2571" s="19" t="s">
        <v>13</v>
      </c>
      <c r="F2571" s="22">
        <v>300</v>
      </c>
      <c r="G2571" s="36" t="s">
        <v>71</v>
      </c>
      <c r="H2571" s="36" t="s">
        <v>76</v>
      </c>
    </row>
    <row r="2572" ht="14.25" spans="1:8">
      <c r="A2572" s="36">
        <v>2569</v>
      </c>
      <c r="B2572" s="20">
        <v>44700</v>
      </c>
      <c r="C2572" s="43" t="s">
        <v>2261</v>
      </c>
      <c r="D2572" s="19" t="s">
        <v>74</v>
      </c>
      <c r="E2572" s="19" t="s">
        <v>13</v>
      </c>
      <c r="F2572" s="22">
        <v>100</v>
      </c>
      <c r="G2572" s="36" t="s">
        <v>71</v>
      </c>
      <c r="H2572" s="36" t="s">
        <v>76</v>
      </c>
    </row>
    <row r="2573" ht="14.25" spans="1:8">
      <c r="A2573" s="36">
        <v>2570</v>
      </c>
      <c r="B2573" s="20">
        <v>44700</v>
      </c>
      <c r="C2573" s="43" t="s">
        <v>2262</v>
      </c>
      <c r="D2573" s="19" t="s">
        <v>74</v>
      </c>
      <c r="E2573" s="19" t="s">
        <v>13</v>
      </c>
      <c r="F2573" s="22">
        <v>300</v>
      </c>
      <c r="G2573" s="36" t="s">
        <v>71</v>
      </c>
      <c r="H2573" s="36" t="s">
        <v>76</v>
      </c>
    </row>
    <row r="2574" ht="14.25" spans="1:8">
      <c r="A2574" s="36">
        <v>2571</v>
      </c>
      <c r="B2574" s="20">
        <v>44700</v>
      </c>
      <c r="C2574" s="43" t="s">
        <v>2263</v>
      </c>
      <c r="D2574" s="19" t="s">
        <v>74</v>
      </c>
      <c r="E2574" s="19" t="s">
        <v>13</v>
      </c>
      <c r="F2574" s="22">
        <v>1000</v>
      </c>
      <c r="G2574" s="36" t="s">
        <v>71</v>
      </c>
      <c r="H2574" s="36" t="s">
        <v>76</v>
      </c>
    </row>
    <row r="2575" ht="14.25" spans="1:8">
      <c r="A2575" s="36">
        <v>2572</v>
      </c>
      <c r="B2575" s="20">
        <v>44700</v>
      </c>
      <c r="C2575" s="43" t="s">
        <v>2264</v>
      </c>
      <c r="D2575" s="19" t="s">
        <v>74</v>
      </c>
      <c r="E2575" s="19" t="s">
        <v>13</v>
      </c>
      <c r="F2575" s="22">
        <v>5000</v>
      </c>
      <c r="G2575" s="36" t="s">
        <v>71</v>
      </c>
      <c r="H2575" s="36" t="s">
        <v>76</v>
      </c>
    </row>
    <row r="2576" ht="14.25" spans="1:8">
      <c r="A2576" s="36">
        <v>2573</v>
      </c>
      <c r="B2576" s="20">
        <v>44700</v>
      </c>
      <c r="C2576" s="43" t="s">
        <v>2265</v>
      </c>
      <c r="D2576" s="19" t="s">
        <v>74</v>
      </c>
      <c r="E2576" s="19" t="s">
        <v>13</v>
      </c>
      <c r="F2576" s="22">
        <v>100</v>
      </c>
      <c r="G2576" s="36" t="s">
        <v>71</v>
      </c>
      <c r="H2576" s="36" t="s">
        <v>76</v>
      </c>
    </row>
    <row r="2577" ht="14.25" spans="1:8">
      <c r="A2577" s="36">
        <v>2574</v>
      </c>
      <c r="B2577" s="20">
        <v>44700</v>
      </c>
      <c r="C2577" s="43" t="s">
        <v>2266</v>
      </c>
      <c r="D2577" s="19" t="s">
        <v>74</v>
      </c>
      <c r="E2577" s="19" t="s">
        <v>13</v>
      </c>
      <c r="F2577" s="22">
        <v>300</v>
      </c>
      <c r="G2577" s="36" t="s">
        <v>71</v>
      </c>
      <c r="H2577" s="36" t="s">
        <v>76</v>
      </c>
    </row>
    <row r="2578" ht="14.25" spans="1:8">
      <c r="A2578" s="36">
        <v>2575</v>
      </c>
      <c r="B2578" s="20">
        <v>44700</v>
      </c>
      <c r="C2578" s="43" t="s">
        <v>2267</v>
      </c>
      <c r="D2578" s="19" t="s">
        <v>74</v>
      </c>
      <c r="E2578" s="19" t="s">
        <v>13</v>
      </c>
      <c r="F2578" s="22">
        <v>10</v>
      </c>
      <c r="G2578" s="36" t="s">
        <v>71</v>
      </c>
      <c r="H2578" s="36" t="s">
        <v>76</v>
      </c>
    </row>
    <row r="2579" ht="14.25" spans="1:8">
      <c r="A2579" s="36">
        <v>2576</v>
      </c>
      <c r="B2579" s="20">
        <v>44700</v>
      </c>
      <c r="C2579" s="43" t="s">
        <v>2268</v>
      </c>
      <c r="D2579" s="19" t="s">
        <v>74</v>
      </c>
      <c r="E2579" s="19" t="s">
        <v>13</v>
      </c>
      <c r="F2579" s="22">
        <v>200</v>
      </c>
      <c r="G2579" s="36" t="s">
        <v>71</v>
      </c>
      <c r="H2579" s="36" t="s">
        <v>76</v>
      </c>
    </row>
    <row r="2580" ht="14.25" spans="1:8">
      <c r="A2580" s="36">
        <v>2577</v>
      </c>
      <c r="B2580" s="20">
        <v>44700</v>
      </c>
      <c r="C2580" s="43" t="s">
        <v>2269</v>
      </c>
      <c r="D2580" s="19" t="s">
        <v>74</v>
      </c>
      <c r="E2580" s="19" t="s">
        <v>13</v>
      </c>
      <c r="F2580" s="22">
        <v>1181</v>
      </c>
      <c r="G2580" s="36" t="s">
        <v>71</v>
      </c>
      <c r="H2580" s="36" t="s">
        <v>76</v>
      </c>
    </row>
    <row r="2581" ht="14.25" spans="1:8">
      <c r="A2581" s="36">
        <v>2578</v>
      </c>
      <c r="B2581" s="20">
        <v>44700</v>
      </c>
      <c r="C2581" s="43"/>
      <c r="D2581" s="19" t="s">
        <v>74</v>
      </c>
      <c r="E2581" s="19" t="s">
        <v>13</v>
      </c>
      <c r="F2581" s="22">
        <v>66.66</v>
      </c>
      <c r="G2581" s="36" t="s">
        <v>71</v>
      </c>
      <c r="H2581" s="36" t="s">
        <v>76</v>
      </c>
    </row>
    <row r="2582" ht="14.25" spans="1:8">
      <c r="A2582" s="36">
        <v>2579</v>
      </c>
      <c r="B2582" s="20">
        <v>44700</v>
      </c>
      <c r="C2582" s="43" t="s">
        <v>2270</v>
      </c>
      <c r="D2582" s="19" t="s">
        <v>74</v>
      </c>
      <c r="E2582" s="19" t="s">
        <v>13</v>
      </c>
      <c r="F2582" s="22">
        <v>3600</v>
      </c>
      <c r="G2582" s="36" t="s">
        <v>71</v>
      </c>
      <c r="H2582" s="36" t="s">
        <v>76</v>
      </c>
    </row>
    <row r="2583" ht="14.25" spans="1:8">
      <c r="A2583" s="36">
        <v>2580</v>
      </c>
      <c r="B2583" s="20">
        <v>44700</v>
      </c>
      <c r="C2583" s="43" t="s">
        <v>2271</v>
      </c>
      <c r="D2583" s="19" t="s">
        <v>74</v>
      </c>
      <c r="E2583" s="19" t="s">
        <v>13</v>
      </c>
      <c r="F2583" s="22">
        <v>30</v>
      </c>
      <c r="G2583" s="36" t="s">
        <v>71</v>
      </c>
      <c r="H2583" s="36" t="s">
        <v>76</v>
      </c>
    </row>
    <row r="2584" ht="14.25" spans="1:8">
      <c r="A2584" s="36">
        <v>2581</v>
      </c>
      <c r="B2584" s="20">
        <v>44700</v>
      </c>
      <c r="C2584" s="43" t="s">
        <v>2272</v>
      </c>
      <c r="D2584" s="19" t="s">
        <v>74</v>
      </c>
      <c r="E2584" s="19" t="s">
        <v>13</v>
      </c>
      <c r="F2584" s="22">
        <v>650</v>
      </c>
      <c r="G2584" s="36" t="s">
        <v>71</v>
      </c>
      <c r="H2584" s="36" t="s">
        <v>76</v>
      </c>
    </row>
    <row r="2585" ht="14.25" spans="1:8">
      <c r="A2585" s="36">
        <v>2582</v>
      </c>
      <c r="B2585" s="20">
        <v>44700</v>
      </c>
      <c r="C2585" s="43" t="s">
        <v>2273</v>
      </c>
      <c r="D2585" s="19" t="s">
        <v>74</v>
      </c>
      <c r="E2585" s="19" t="s">
        <v>13</v>
      </c>
      <c r="F2585" s="22">
        <v>200</v>
      </c>
      <c r="G2585" s="36" t="s">
        <v>71</v>
      </c>
      <c r="H2585" s="36" t="s">
        <v>76</v>
      </c>
    </row>
    <row r="2586" ht="14.25" spans="1:8">
      <c r="A2586" s="36">
        <v>2583</v>
      </c>
      <c r="B2586" s="20">
        <v>44700</v>
      </c>
      <c r="C2586" s="43" t="s">
        <v>2274</v>
      </c>
      <c r="D2586" s="19" t="s">
        <v>74</v>
      </c>
      <c r="E2586" s="19" t="s">
        <v>13</v>
      </c>
      <c r="F2586" s="22">
        <v>50</v>
      </c>
      <c r="G2586" s="36" t="s">
        <v>71</v>
      </c>
      <c r="H2586" s="36" t="s">
        <v>76</v>
      </c>
    </row>
    <row r="2587" ht="14.25" spans="1:8">
      <c r="A2587" s="36">
        <v>2584</v>
      </c>
      <c r="B2587" s="20">
        <v>44700</v>
      </c>
      <c r="C2587" s="43" t="s">
        <v>2275</v>
      </c>
      <c r="D2587" s="19" t="s">
        <v>74</v>
      </c>
      <c r="E2587" s="19" t="s">
        <v>13</v>
      </c>
      <c r="F2587" s="22">
        <v>100000</v>
      </c>
      <c r="G2587" s="36" t="s">
        <v>71</v>
      </c>
      <c r="H2587" s="36" t="s">
        <v>76</v>
      </c>
    </row>
    <row r="2588" ht="14.25" spans="1:8">
      <c r="A2588" s="36">
        <v>2585</v>
      </c>
      <c r="B2588" s="20">
        <v>44700</v>
      </c>
      <c r="C2588" s="43" t="s">
        <v>2276</v>
      </c>
      <c r="D2588" s="19" t="s">
        <v>74</v>
      </c>
      <c r="E2588" s="19" t="s">
        <v>13</v>
      </c>
      <c r="F2588" s="22">
        <v>100</v>
      </c>
      <c r="G2588" s="36" t="s">
        <v>71</v>
      </c>
      <c r="H2588" s="36" t="s">
        <v>76</v>
      </c>
    </row>
    <row r="2589" ht="14.25" spans="1:8">
      <c r="A2589" s="36">
        <v>2586</v>
      </c>
      <c r="B2589" s="20">
        <v>44700</v>
      </c>
      <c r="C2589" s="43" t="s">
        <v>2277</v>
      </c>
      <c r="D2589" s="19" t="s">
        <v>74</v>
      </c>
      <c r="E2589" s="19" t="s">
        <v>13</v>
      </c>
      <c r="F2589" s="22">
        <v>100</v>
      </c>
      <c r="G2589" s="36" t="s">
        <v>71</v>
      </c>
      <c r="H2589" s="36" t="s">
        <v>76</v>
      </c>
    </row>
    <row r="2590" ht="14.25" spans="1:8">
      <c r="A2590" s="36">
        <v>2587</v>
      </c>
      <c r="B2590" s="20">
        <v>44700</v>
      </c>
      <c r="C2590" s="43" t="s">
        <v>2278</v>
      </c>
      <c r="D2590" s="19" t="s">
        <v>74</v>
      </c>
      <c r="E2590" s="19" t="s">
        <v>13</v>
      </c>
      <c r="F2590" s="22">
        <v>100</v>
      </c>
      <c r="G2590" s="36" t="s">
        <v>71</v>
      </c>
      <c r="H2590" s="36" t="s">
        <v>76</v>
      </c>
    </row>
    <row r="2591" ht="14.25" spans="1:8">
      <c r="A2591" s="36">
        <v>2588</v>
      </c>
      <c r="B2591" s="20">
        <v>44700</v>
      </c>
      <c r="C2591" s="43" t="s">
        <v>2279</v>
      </c>
      <c r="D2591" s="19" t="s">
        <v>74</v>
      </c>
      <c r="E2591" s="19" t="s">
        <v>13</v>
      </c>
      <c r="F2591" s="22">
        <v>200</v>
      </c>
      <c r="G2591" s="36" t="s">
        <v>71</v>
      </c>
      <c r="H2591" s="36" t="s">
        <v>76</v>
      </c>
    </row>
    <row r="2592" ht="14.25" spans="1:8">
      <c r="A2592" s="36">
        <v>2589</v>
      </c>
      <c r="B2592" s="20">
        <v>44700</v>
      </c>
      <c r="C2592" s="43" t="s">
        <v>2280</v>
      </c>
      <c r="D2592" s="19" t="s">
        <v>74</v>
      </c>
      <c r="E2592" s="19" t="s">
        <v>13</v>
      </c>
      <c r="F2592" s="22">
        <v>100</v>
      </c>
      <c r="G2592" s="36" t="s">
        <v>71</v>
      </c>
      <c r="H2592" s="36" t="s">
        <v>76</v>
      </c>
    </row>
    <row r="2593" ht="14.25" spans="1:8">
      <c r="A2593" s="36">
        <v>2590</v>
      </c>
      <c r="B2593" s="20">
        <v>44700</v>
      </c>
      <c r="C2593" s="43" t="s">
        <v>2281</v>
      </c>
      <c r="D2593" s="19" t="s">
        <v>74</v>
      </c>
      <c r="E2593" s="19" t="s">
        <v>13</v>
      </c>
      <c r="F2593" s="22">
        <v>200</v>
      </c>
      <c r="G2593" s="36" t="s">
        <v>71</v>
      </c>
      <c r="H2593" s="36" t="s">
        <v>76</v>
      </c>
    </row>
    <row r="2594" ht="14.25" spans="1:8">
      <c r="A2594" s="36">
        <v>2591</v>
      </c>
      <c r="B2594" s="20">
        <v>44700</v>
      </c>
      <c r="C2594" s="43" t="s">
        <v>2282</v>
      </c>
      <c r="D2594" s="19" t="s">
        <v>74</v>
      </c>
      <c r="E2594" s="19" t="s">
        <v>13</v>
      </c>
      <c r="F2594" s="22">
        <v>500</v>
      </c>
      <c r="G2594" s="36" t="s">
        <v>71</v>
      </c>
      <c r="H2594" s="36" t="s">
        <v>76</v>
      </c>
    </row>
    <row r="2595" ht="14.25" spans="1:8">
      <c r="A2595" s="36">
        <v>2592</v>
      </c>
      <c r="B2595" s="20">
        <v>44700</v>
      </c>
      <c r="C2595" s="43" t="s">
        <v>2283</v>
      </c>
      <c r="D2595" s="19" t="s">
        <v>74</v>
      </c>
      <c r="E2595" s="19" t="s">
        <v>13</v>
      </c>
      <c r="F2595" s="22">
        <v>1000</v>
      </c>
      <c r="G2595" s="36" t="s">
        <v>71</v>
      </c>
      <c r="H2595" s="36" t="s">
        <v>76</v>
      </c>
    </row>
    <row r="2596" ht="14.25" spans="1:8">
      <c r="A2596" s="36">
        <v>2593</v>
      </c>
      <c r="B2596" s="20">
        <v>44700</v>
      </c>
      <c r="C2596" s="43" t="s">
        <v>2284</v>
      </c>
      <c r="D2596" s="19" t="s">
        <v>74</v>
      </c>
      <c r="E2596" s="19" t="s">
        <v>13</v>
      </c>
      <c r="F2596" s="22">
        <v>30</v>
      </c>
      <c r="G2596" s="36" t="s">
        <v>71</v>
      </c>
      <c r="H2596" s="36" t="s">
        <v>76</v>
      </c>
    </row>
    <row r="2597" ht="14.25" spans="1:8">
      <c r="A2597" s="36">
        <v>2594</v>
      </c>
      <c r="B2597" s="20">
        <v>44700</v>
      </c>
      <c r="C2597" s="43" t="s">
        <v>2285</v>
      </c>
      <c r="D2597" s="19" t="s">
        <v>74</v>
      </c>
      <c r="E2597" s="19" t="s">
        <v>13</v>
      </c>
      <c r="F2597" s="22">
        <v>200</v>
      </c>
      <c r="G2597" s="36" t="s">
        <v>71</v>
      </c>
      <c r="H2597" s="36" t="s">
        <v>76</v>
      </c>
    </row>
    <row r="2598" ht="27" spans="1:8">
      <c r="A2598" s="36">
        <v>2595</v>
      </c>
      <c r="B2598" s="20">
        <v>44700</v>
      </c>
      <c r="C2598" s="43" t="s">
        <v>2286</v>
      </c>
      <c r="D2598" s="19" t="s">
        <v>74</v>
      </c>
      <c r="E2598" s="19" t="s">
        <v>13</v>
      </c>
      <c r="F2598" s="22">
        <v>11500</v>
      </c>
      <c r="G2598" s="36" t="s">
        <v>71</v>
      </c>
      <c r="H2598" s="36" t="s">
        <v>76</v>
      </c>
    </row>
    <row r="2599" ht="14.25" spans="1:8">
      <c r="A2599" s="36">
        <v>2596</v>
      </c>
      <c r="B2599" s="20">
        <v>44700</v>
      </c>
      <c r="C2599" s="43" t="s">
        <v>2287</v>
      </c>
      <c r="D2599" s="19" t="s">
        <v>74</v>
      </c>
      <c r="E2599" s="19" t="s">
        <v>13</v>
      </c>
      <c r="F2599" s="22">
        <v>1271.91</v>
      </c>
      <c r="G2599" s="36" t="s">
        <v>71</v>
      </c>
      <c r="H2599" s="36" t="s">
        <v>76</v>
      </c>
    </row>
    <row r="2600" ht="14.25" spans="1:8">
      <c r="A2600" s="36">
        <v>2597</v>
      </c>
      <c r="B2600" s="20">
        <v>44700</v>
      </c>
      <c r="C2600" s="43" t="s">
        <v>2288</v>
      </c>
      <c r="D2600" s="19" t="s">
        <v>74</v>
      </c>
      <c r="E2600" s="19" t="s">
        <v>13</v>
      </c>
      <c r="F2600" s="22">
        <v>500</v>
      </c>
      <c r="G2600" s="36" t="s">
        <v>71</v>
      </c>
      <c r="H2600" s="36" t="s">
        <v>76</v>
      </c>
    </row>
    <row r="2601" ht="14.25" spans="1:8">
      <c r="A2601" s="36">
        <v>2598</v>
      </c>
      <c r="B2601" s="20">
        <v>44700</v>
      </c>
      <c r="C2601" s="43" t="s">
        <v>2289</v>
      </c>
      <c r="D2601" s="19" t="s">
        <v>74</v>
      </c>
      <c r="E2601" s="19" t="s">
        <v>13</v>
      </c>
      <c r="F2601" s="22">
        <v>2000</v>
      </c>
      <c r="G2601" s="36" t="s">
        <v>71</v>
      </c>
      <c r="H2601" s="36" t="s">
        <v>76</v>
      </c>
    </row>
    <row r="2602" ht="14.25" spans="1:8">
      <c r="A2602" s="36">
        <v>2599</v>
      </c>
      <c r="B2602" s="20">
        <v>44700</v>
      </c>
      <c r="C2602" s="43" t="s">
        <v>2290</v>
      </c>
      <c r="D2602" s="19" t="s">
        <v>74</v>
      </c>
      <c r="E2602" s="19" t="s">
        <v>13</v>
      </c>
      <c r="F2602" s="22">
        <v>1</v>
      </c>
      <c r="G2602" s="36" t="s">
        <v>71</v>
      </c>
      <c r="H2602" s="36" t="s">
        <v>76</v>
      </c>
    </row>
    <row r="2603" ht="14.25" spans="1:8">
      <c r="A2603" s="36">
        <v>2600</v>
      </c>
      <c r="B2603" s="20">
        <v>44700</v>
      </c>
      <c r="C2603" s="43" t="s">
        <v>2291</v>
      </c>
      <c r="D2603" s="19" t="s">
        <v>74</v>
      </c>
      <c r="E2603" s="19" t="s">
        <v>13</v>
      </c>
      <c r="F2603" s="22">
        <v>18005.95</v>
      </c>
      <c r="G2603" s="36" t="s">
        <v>71</v>
      </c>
      <c r="H2603" s="36" t="s">
        <v>76</v>
      </c>
    </row>
    <row r="2604" ht="14.25" spans="1:8">
      <c r="A2604" s="36">
        <v>2601</v>
      </c>
      <c r="B2604" s="20">
        <v>44700</v>
      </c>
      <c r="C2604" s="43" t="s">
        <v>2292</v>
      </c>
      <c r="D2604" s="19" t="s">
        <v>74</v>
      </c>
      <c r="E2604" s="19" t="s">
        <v>13</v>
      </c>
      <c r="F2604" s="22">
        <v>3400</v>
      </c>
      <c r="G2604" s="36" t="s">
        <v>71</v>
      </c>
      <c r="H2604" s="36" t="s">
        <v>76</v>
      </c>
    </row>
    <row r="2605" ht="14.25" spans="1:8">
      <c r="A2605" s="36">
        <v>2602</v>
      </c>
      <c r="B2605" s="20">
        <v>44700</v>
      </c>
      <c r="C2605" s="43" t="s">
        <v>2293</v>
      </c>
      <c r="D2605" s="19" t="s">
        <v>74</v>
      </c>
      <c r="E2605" s="19" t="s">
        <v>13</v>
      </c>
      <c r="F2605" s="22">
        <v>12000</v>
      </c>
      <c r="G2605" s="36" t="s">
        <v>71</v>
      </c>
      <c r="H2605" s="36" t="s">
        <v>76</v>
      </c>
    </row>
    <row r="2606" ht="14.25" spans="1:8">
      <c r="A2606" s="36">
        <v>2603</v>
      </c>
      <c r="B2606" s="20">
        <v>44700</v>
      </c>
      <c r="C2606" s="43" t="s">
        <v>2294</v>
      </c>
      <c r="D2606" s="19" t="s">
        <v>74</v>
      </c>
      <c r="E2606" s="19" t="s">
        <v>13</v>
      </c>
      <c r="F2606" s="22">
        <v>8600</v>
      </c>
      <c r="G2606" s="36" t="s">
        <v>71</v>
      </c>
      <c r="H2606" s="36" t="s">
        <v>76</v>
      </c>
    </row>
    <row r="2607" ht="14.25" spans="1:8">
      <c r="A2607" s="36">
        <v>2604</v>
      </c>
      <c r="B2607" s="20">
        <v>44700</v>
      </c>
      <c r="C2607" s="43" t="s">
        <v>2295</v>
      </c>
      <c r="D2607" s="19" t="s">
        <v>74</v>
      </c>
      <c r="E2607" s="19" t="s">
        <v>13</v>
      </c>
      <c r="F2607" s="22">
        <v>50</v>
      </c>
      <c r="G2607" s="36" t="s">
        <v>71</v>
      </c>
      <c r="H2607" s="36" t="s">
        <v>76</v>
      </c>
    </row>
    <row r="2608" ht="14.25" spans="1:8">
      <c r="A2608" s="36">
        <v>2605</v>
      </c>
      <c r="B2608" s="20">
        <v>44700</v>
      </c>
      <c r="C2608" s="43" t="s">
        <v>2296</v>
      </c>
      <c r="D2608" s="19" t="s">
        <v>74</v>
      </c>
      <c r="E2608" s="19" t="s">
        <v>13</v>
      </c>
      <c r="F2608" s="22">
        <v>500</v>
      </c>
      <c r="G2608" s="36" t="s">
        <v>71</v>
      </c>
      <c r="H2608" s="36" t="s">
        <v>76</v>
      </c>
    </row>
    <row r="2609" ht="14.25" spans="1:8">
      <c r="A2609" s="36">
        <v>2606</v>
      </c>
      <c r="B2609" s="20">
        <v>44700</v>
      </c>
      <c r="C2609" s="43" t="s">
        <v>2297</v>
      </c>
      <c r="D2609" s="19" t="s">
        <v>74</v>
      </c>
      <c r="E2609" s="19" t="s">
        <v>13</v>
      </c>
      <c r="F2609" s="22">
        <v>1000</v>
      </c>
      <c r="G2609" s="36" t="s">
        <v>71</v>
      </c>
      <c r="H2609" s="36" t="s">
        <v>76</v>
      </c>
    </row>
    <row r="2610" ht="14.25" spans="1:8">
      <c r="A2610" s="36">
        <v>2607</v>
      </c>
      <c r="B2610" s="20">
        <v>44700</v>
      </c>
      <c r="C2610" s="43" t="s">
        <v>2298</v>
      </c>
      <c r="D2610" s="19" t="s">
        <v>74</v>
      </c>
      <c r="E2610" s="19" t="s">
        <v>13</v>
      </c>
      <c r="F2610" s="22">
        <v>10000</v>
      </c>
      <c r="G2610" s="36" t="s">
        <v>71</v>
      </c>
      <c r="H2610" s="36" t="s">
        <v>76</v>
      </c>
    </row>
    <row r="2611" ht="14.25" spans="1:8">
      <c r="A2611" s="36">
        <v>2608</v>
      </c>
      <c r="B2611" s="20">
        <v>44700</v>
      </c>
      <c r="C2611" s="43" t="s">
        <v>2299</v>
      </c>
      <c r="D2611" s="19" t="s">
        <v>74</v>
      </c>
      <c r="E2611" s="19" t="s">
        <v>13</v>
      </c>
      <c r="F2611" s="22">
        <v>300</v>
      </c>
      <c r="G2611" s="36" t="s">
        <v>71</v>
      </c>
      <c r="H2611" s="36" t="s">
        <v>76</v>
      </c>
    </row>
    <row r="2612" ht="14.25" spans="1:8">
      <c r="A2612" s="36">
        <v>2609</v>
      </c>
      <c r="B2612" s="20">
        <v>44700</v>
      </c>
      <c r="C2612" s="43" t="s">
        <v>2300</v>
      </c>
      <c r="D2612" s="19" t="s">
        <v>74</v>
      </c>
      <c r="E2612" s="19" t="s">
        <v>13</v>
      </c>
      <c r="F2612" s="22">
        <v>300</v>
      </c>
      <c r="G2612" s="36" t="s">
        <v>71</v>
      </c>
      <c r="H2612" s="36" t="s">
        <v>76</v>
      </c>
    </row>
    <row r="2613" ht="14.25" spans="1:8">
      <c r="A2613" s="36">
        <v>2610</v>
      </c>
      <c r="B2613" s="20">
        <v>44700</v>
      </c>
      <c r="C2613" s="43" t="s">
        <v>2301</v>
      </c>
      <c r="D2613" s="19" t="s">
        <v>74</v>
      </c>
      <c r="E2613" s="19" t="s">
        <v>13</v>
      </c>
      <c r="F2613" s="22">
        <v>500</v>
      </c>
      <c r="G2613" s="36" t="s">
        <v>71</v>
      </c>
      <c r="H2613" s="36" t="s">
        <v>76</v>
      </c>
    </row>
    <row r="2614" ht="14.25" spans="1:8">
      <c r="A2614" s="36">
        <v>2611</v>
      </c>
      <c r="B2614" s="20">
        <v>44700</v>
      </c>
      <c r="C2614" s="43" t="s">
        <v>2302</v>
      </c>
      <c r="D2614" s="19" t="s">
        <v>74</v>
      </c>
      <c r="E2614" s="19" t="s">
        <v>13</v>
      </c>
      <c r="F2614" s="22">
        <v>150</v>
      </c>
      <c r="G2614" s="36" t="s">
        <v>71</v>
      </c>
      <c r="H2614" s="36" t="s">
        <v>76</v>
      </c>
    </row>
    <row r="2615" ht="14.25" spans="1:8">
      <c r="A2615" s="36">
        <v>2612</v>
      </c>
      <c r="B2615" s="20">
        <v>44700</v>
      </c>
      <c r="C2615" s="43" t="s">
        <v>2303</v>
      </c>
      <c r="D2615" s="19" t="s">
        <v>74</v>
      </c>
      <c r="E2615" s="19" t="s">
        <v>13</v>
      </c>
      <c r="F2615" s="22">
        <v>200</v>
      </c>
      <c r="G2615" s="36" t="s">
        <v>71</v>
      </c>
      <c r="H2615" s="36" t="s">
        <v>76</v>
      </c>
    </row>
    <row r="2616" ht="14.25" spans="1:8">
      <c r="A2616" s="36">
        <v>2613</v>
      </c>
      <c r="B2616" s="20">
        <v>44700</v>
      </c>
      <c r="C2616" s="43" t="s">
        <v>2304</v>
      </c>
      <c r="D2616" s="19" t="s">
        <v>74</v>
      </c>
      <c r="E2616" s="19" t="s">
        <v>13</v>
      </c>
      <c r="F2616" s="22">
        <v>500</v>
      </c>
      <c r="G2616" s="36" t="s">
        <v>71</v>
      </c>
      <c r="H2616" s="36" t="s">
        <v>76</v>
      </c>
    </row>
    <row r="2617" ht="14.25" spans="1:8">
      <c r="A2617" s="36">
        <v>2614</v>
      </c>
      <c r="B2617" s="20">
        <v>44700</v>
      </c>
      <c r="C2617" s="43" t="s">
        <v>2305</v>
      </c>
      <c r="D2617" s="19" t="s">
        <v>74</v>
      </c>
      <c r="E2617" s="19" t="s">
        <v>13</v>
      </c>
      <c r="F2617" s="22">
        <v>500</v>
      </c>
      <c r="G2617" s="36" t="s">
        <v>71</v>
      </c>
      <c r="H2617" s="36" t="s">
        <v>76</v>
      </c>
    </row>
    <row r="2618" ht="14.25" spans="1:8">
      <c r="A2618" s="36">
        <v>2615</v>
      </c>
      <c r="B2618" s="20">
        <v>44700</v>
      </c>
      <c r="C2618" s="43" t="s">
        <v>2306</v>
      </c>
      <c r="D2618" s="19" t="s">
        <v>74</v>
      </c>
      <c r="E2618" s="19" t="s">
        <v>13</v>
      </c>
      <c r="F2618" s="22">
        <v>50</v>
      </c>
      <c r="G2618" s="36" t="s">
        <v>71</v>
      </c>
      <c r="H2618" s="36" t="s">
        <v>76</v>
      </c>
    </row>
    <row r="2619" ht="14.25" spans="1:8">
      <c r="A2619" s="36">
        <v>2616</v>
      </c>
      <c r="B2619" s="20">
        <v>44700</v>
      </c>
      <c r="C2619" s="43" t="s">
        <v>2307</v>
      </c>
      <c r="D2619" s="19" t="s">
        <v>74</v>
      </c>
      <c r="E2619" s="19" t="s">
        <v>13</v>
      </c>
      <c r="F2619" s="22">
        <v>100</v>
      </c>
      <c r="G2619" s="36" t="s">
        <v>71</v>
      </c>
      <c r="H2619" s="36" t="s">
        <v>76</v>
      </c>
    </row>
    <row r="2620" ht="14.25" spans="1:8">
      <c r="A2620" s="36">
        <v>2617</v>
      </c>
      <c r="B2620" s="20">
        <v>44700</v>
      </c>
      <c r="C2620" s="43" t="s">
        <v>2308</v>
      </c>
      <c r="D2620" s="19" t="s">
        <v>74</v>
      </c>
      <c r="E2620" s="19" t="s">
        <v>13</v>
      </c>
      <c r="F2620" s="22">
        <v>300</v>
      </c>
      <c r="G2620" s="36" t="s">
        <v>71</v>
      </c>
      <c r="H2620" s="36" t="s">
        <v>76</v>
      </c>
    </row>
    <row r="2621" ht="14.25" spans="1:8">
      <c r="A2621" s="36">
        <v>2618</v>
      </c>
      <c r="B2621" s="20">
        <v>44700</v>
      </c>
      <c r="C2621" s="43" t="s">
        <v>2309</v>
      </c>
      <c r="D2621" s="19" t="s">
        <v>74</v>
      </c>
      <c r="E2621" s="19" t="s">
        <v>13</v>
      </c>
      <c r="F2621" s="22">
        <v>100</v>
      </c>
      <c r="G2621" s="36" t="s">
        <v>71</v>
      </c>
      <c r="H2621" s="36" t="s">
        <v>76</v>
      </c>
    </row>
    <row r="2622" ht="14.25" spans="1:8">
      <c r="A2622" s="36">
        <v>2619</v>
      </c>
      <c r="B2622" s="20">
        <v>44700</v>
      </c>
      <c r="C2622" s="43" t="s">
        <v>2310</v>
      </c>
      <c r="D2622" s="19" t="s">
        <v>74</v>
      </c>
      <c r="E2622" s="19" t="s">
        <v>13</v>
      </c>
      <c r="F2622" s="22">
        <v>2000</v>
      </c>
      <c r="G2622" s="36" t="s">
        <v>71</v>
      </c>
      <c r="H2622" s="36" t="s">
        <v>76</v>
      </c>
    </row>
    <row r="2623" ht="14.25" spans="1:8">
      <c r="A2623" s="36">
        <v>2620</v>
      </c>
      <c r="B2623" s="20">
        <v>44700</v>
      </c>
      <c r="C2623" s="43" t="s">
        <v>1889</v>
      </c>
      <c r="D2623" s="19" t="s">
        <v>74</v>
      </c>
      <c r="E2623" s="19" t="s">
        <v>13</v>
      </c>
      <c r="F2623" s="22">
        <v>30</v>
      </c>
      <c r="G2623" s="36" t="s">
        <v>71</v>
      </c>
      <c r="H2623" s="36" t="s">
        <v>76</v>
      </c>
    </row>
    <row r="2624" ht="14.25" spans="1:8">
      <c r="A2624" s="36">
        <v>2621</v>
      </c>
      <c r="B2624" s="20">
        <v>44700</v>
      </c>
      <c r="C2624" s="43" t="s">
        <v>2311</v>
      </c>
      <c r="D2624" s="19" t="s">
        <v>74</v>
      </c>
      <c r="E2624" s="19" t="s">
        <v>13</v>
      </c>
      <c r="F2624" s="22">
        <v>600.38</v>
      </c>
      <c r="G2624" s="36" t="s">
        <v>71</v>
      </c>
      <c r="H2624" s="36" t="s">
        <v>76</v>
      </c>
    </row>
    <row r="2625" ht="14.25" spans="1:8">
      <c r="A2625" s="36">
        <v>2622</v>
      </c>
      <c r="B2625" s="20">
        <v>44700</v>
      </c>
      <c r="C2625" s="43" t="s">
        <v>2312</v>
      </c>
      <c r="D2625" s="19" t="s">
        <v>74</v>
      </c>
      <c r="E2625" s="19" t="s">
        <v>13</v>
      </c>
      <c r="F2625" s="22">
        <v>810</v>
      </c>
      <c r="G2625" s="36" t="s">
        <v>71</v>
      </c>
      <c r="H2625" s="36" t="s">
        <v>76</v>
      </c>
    </row>
    <row r="2626" ht="14.25" spans="1:8">
      <c r="A2626" s="36">
        <v>2623</v>
      </c>
      <c r="B2626" s="20">
        <v>44700</v>
      </c>
      <c r="C2626" s="43" t="s">
        <v>2313</v>
      </c>
      <c r="D2626" s="19" t="s">
        <v>74</v>
      </c>
      <c r="E2626" s="19" t="s">
        <v>13</v>
      </c>
      <c r="F2626" s="22">
        <v>100</v>
      </c>
      <c r="G2626" s="36" t="s">
        <v>71</v>
      </c>
      <c r="H2626" s="36" t="s">
        <v>76</v>
      </c>
    </row>
    <row r="2627" ht="14.25" spans="1:8">
      <c r="A2627" s="36">
        <v>2624</v>
      </c>
      <c r="B2627" s="20">
        <v>44700</v>
      </c>
      <c r="C2627" s="43" t="s">
        <v>2314</v>
      </c>
      <c r="D2627" s="19" t="s">
        <v>74</v>
      </c>
      <c r="E2627" s="19" t="s">
        <v>13</v>
      </c>
      <c r="F2627" s="22">
        <v>100</v>
      </c>
      <c r="G2627" s="36" t="s">
        <v>71</v>
      </c>
      <c r="H2627" s="36" t="s">
        <v>76</v>
      </c>
    </row>
    <row r="2628" ht="14.25" spans="1:8">
      <c r="A2628" s="36">
        <v>2625</v>
      </c>
      <c r="B2628" s="20">
        <v>44700</v>
      </c>
      <c r="C2628" s="43" t="s">
        <v>2315</v>
      </c>
      <c r="D2628" s="19" t="s">
        <v>74</v>
      </c>
      <c r="E2628" s="19" t="s">
        <v>13</v>
      </c>
      <c r="F2628" s="22">
        <v>200</v>
      </c>
      <c r="G2628" s="36" t="s">
        <v>71</v>
      </c>
      <c r="H2628" s="36" t="s">
        <v>76</v>
      </c>
    </row>
    <row r="2629" ht="14.25" spans="1:8">
      <c r="A2629" s="36">
        <v>2626</v>
      </c>
      <c r="B2629" s="20">
        <v>44700</v>
      </c>
      <c r="C2629" s="43" t="s">
        <v>2316</v>
      </c>
      <c r="D2629" s="19" t="s">
        <v>74</v>
      </c>
      <c r="E2629" s="19" t="s">
        <v>13</v>
      </c>
      <c r="F2629" s="22">
        <v>1000</v>
      </c>
      <c r="G2629" s="36" t="s">
        <v>71</v>
      </c>
      <c r="H2629" s="36" t="s">
        <v>76</v>
      </c>
    </row>
    <row r="2630" ht="14.25" spans="1:8">
      <c r="A2630" s="36">
        <v>2627</v>
      </c>
      <c r="B2630" s="20">
        <v>44700</v>
      </c>
      <c r="C2630" s="43" t="s">
        <v>2317</v>
      </c>
      <c r="D2630" s="19" t="s">
        <v>74</v>
      </c>
      <c r="E2630" s="19" t="s">
        <v>13</v>
      </c>
      <c r="F2630" s="22">
        <v>200</v>
      </c>
      <c r="G2630" s="36" t="s">
        <v>71</v>
      </c>
      <c r="H2630" s="36" t="s">
        <v>76</v>
      </c>
    </row>
    <row r="2631" ht="14.25" spans="1:8">
      <c r="A2631" s="36">
        <v>2628</v>
      </c>
      <c r="B2631" s="20">
        <v>44700</v>
      </c>
      <c r="C2631" s="43" t="s">
        <v>2318</v>
      </c>
      <c r="D2631" s="19" t="s">
        <v>74</v>
      </c>
      <c r="E2631" s="19" t="s">
        <v>13</v>
      </c>
      <c r="F2631" s="22">
        <v>300</v>
      </c>
      <c r="G2631" s="36" t="s">
        <v>71</v>
      </c>
      <c r="H2631" s="36" t="s">
        <v>76</v>
      </c>
    </row>
    <row r="2632" ht="14.25" spans="1:8">
      <c r="A2632" s="36">
        <v>2629</v>
      </c>
      <c r="B2632" s="20">
        <v>44700</v>
      </c>
      <c r="C2632" s="43" t="s">
        <v>2319</v>
      </c>
      <c r="D2632" s="19" t="s">
        <v>74</v>
      </c>
      <c r="E2632" s="19" t="s">
        <v>13</v>
      </c>
      <c r="F2632" s="22">
        <v>100</v>
      </c>
      <c r="G2632" s="36" t="s">
        <v>71</v>
      </c>
      <c r="H2632" s="36" t="s">
        <v>76</v>
      </c>
    </row>
    <row r="2633" ht="14.25" spans="1:8">
      <c r="A2633" s="36">
        <v>2630</v>
      </c>
      <c r="B2633" s="20">
        <v>44700</v>
      </c>
      <c r="C2633" s="43" t="s">
        <v>2320</v>
      </c>
      <c r="D2633" s="19" t="s">
        <v>74</v>
      </c>
      <c r="E2633" s="19" t="s">
        <v>13</v>
      </c>
      <c r="F2633" s="22">
        <v>500</v>
      </c>
      <c r="G2633" s="36" t="s">
        <v>71</v>
      </c>
      <c r="H2633" s="36" t="s">
        <v>76</v>
      </c>
    </row>
    <row r="2634" ht="14.25" spans="1:8">
      <c r="A2634" s="36">
        <v>2631</v>
      </c>
      <c r="B2634" s="20">
        <v>44700</v>
      </c>
      <c r="C2634" s="43" t="s">
        <v>2321</v>
      </c>
      <c r="D2634" s="19" t="s">
        <v>74</v>
      </c>
      <c r="E2634" s="19" t="s">
        <v>13</v>
      </c>
      <c r="F2634" s="22">
        <v>200</v>
      </c>
      <c r="G2634" s="36" t="s">
        <v>71</v>
      </c>
      <c r="H2634" s="36" t="s">
        <v>76</v>
      </c>
    </row>
    <row r="2635" ht="14.25" spans="1:8">
      <c r="A2635" s="36">
        <v>2632</v>
      </c>
      <c r="B2635" s="20">
        <v>44700</v>
      </c>
      <c r="C2635" s="43" t="s">
        <v>2322</v>
      </c>
      <c r="D2635" s="19" t="s">
        <v>74</v>
      </c>
      <c r="E2635" s="19" t="s">
        <v>13</v>
      </c>
      <c r="F2635" s="22">
        <v>2873</v>
      </c>
      <c r="G2635" s="36" t="s">
        <v>71</v>
      </c>
      <c r="H2635" s="36" t="s">
        <v>76</v>
      </c>
    </row>
    <row r="2636" ht="14.25" spans="1:8">
      <c r="A2636" s="36">
        <v>2633</v>
      </c>
      <c r="B2636" s="20">
        <v>44700</v>
      </c>
      <c r="C2636" s="43" t="s">
        <v>2323</v>
      </c>
      <c r="D2636" s="19" t="s">
        <v>74</v>
      </c>
      <c r="E2636" s="19" t="s">
        <v>13</v>
      </c>
      <c r="F2636" s="22">
        <v>10000</v>
      </c>
      <c r="G2636" s="36" t="s">
        <v>71</v>
      </c>
      <c r="H2636" s="36" t="s">
        <v>76</v>
      </c>
    </row>
    <row r="2637" ht="14.25" spans="1:8">
      <c r="A2637" s="36">
        <v>2634</v>
      </c>
      <c r="B2637" s="20">
        <v>44700</v>
      </c>
      <c r="C2637" s="43" t="s">
        <v>2324</v>
      </c>
      <c r="D2637" s="19" t="s">
        <v>74</v>
      </c>
      <c r="E2637" s="19" t="s">
        <v>13</v>
      </c>
      <c r="F2637" s="22">
        <v>50</v>
      </c>
      <c r="G2637" s="36" t="s">
        <v>71</v>
      </c>
      <c r="H2637" s="36" t="s">
        <v>76</v>
      </c>
    </row>
    <row r="2638" ht="14.25" spans="1:8">
      <c r="A2638" s="36">
        <v>2635</v>
      </c>
      <c r="B2638" s="20">
        <v>44700</v>
      </c>
      <c r="C2638" s="43" t="s">
        <v>2325</v>
      </c>
      <c r="D2638" s="19" t="s">
        <v>74</v>
      </c>
      <c r="E2638" s="19" t="s">
        <v>13</v>
      </c>
      <c r="F2638" s="22">
        <v>2000</v>
      </c>
      <c r="G2638" s="36" t="s">
        <v>71</v>
      </c>
      <c r="H2638" s="36" t="s">
        <v>76</v>
      </c>
    </row>
    <row r="2639" ht="14.25" spans="1:8">
      <c r="A2639" s="36">
        <v>2636</v>
      </c>
      <c r="B2639" s="20">
        <v>44700</v>
      </c>
      <c r="C2639" s="43" t="s">
        <v>2326</v>
      </c>
      <c r="D2639" s="19" t="s">
        <v>74</v>
      </c>
      <c r="E2639" s="19" t="s">
        <v>13</v>
      </c>
      <c r="F2639" s="22">
        <v>12.5</v>
      </c>
      <c r="G2639" s="36" t="s">
        <v>71</v>
      </c>
      <c r="H2639" s="36" t="s">
        <v>76</v>
      </c>
    </row>
    <row r="2640" ht="14.25" spans="1:8">
      <c r="A2640" s="36">
        <v>2637</v>
      </c>
      <c r="B2640" s="20">
        <v>44700</v>
      </c>
      <c r="C2640" s="43" t="s">
        <v>1013</v>
      </c>
      <c r="D2640" s="19" t="s">
        <v>74</v>
      </c>
      <c r="E2640" s="19" t="s">
        <v>13</v>
      </c>
      <c r="F2640" s="22">
        <v>200</v>
      </c>
      <c r="G2640" s="36" t="s">
        <v>71</v>
      </c>
      <c r="H2640" s="36" t="s">
        <v>76</v>
      </c>
    </row>
    <row r="2641" ht="14.25" spans="1:8">
      <c r="A2641" s="36">
        <v>2638</v>
      </c>
      <c r="B2641" s="20">
        <v>44700</v>
      </c>
      <c r="C2641" s="43" t="s">
        <v>2327</v>
      </c>
      <c r="D2641" s="19" t="s">
        <v>74</v>
      </c>
      <c r="E2641" s="19" t="s">
        <v>13</v>
      </c>
      <c r="F2641" s="22">
        <v>200</v>
      </c>
      <c r="G2641" s="36" t="s">
        <v>71</v>
      </c>
      <c r="H2641" s="36" t="s">
        <v>76</v>
      </c>
    </row>
    <row r="2642" ht="14.25" spans="1:8">
      <c r="A2642" s="36">
        <v>2639</v>
      </c>
      <c r="B2642" s="20">
        <v>44700</v>
      </c>
      <c r="C2642" s="43" t="s">
        <v>2328</v>
      </c>
      <c r="D2642" s="19" t="s">
        <v>74</v>
      </c>
      <c r="E2642" s="19" t="s">
        <v>13</v>
      </c>
      <c r="F2642" s="22">
        <v>500</v>
      </c>
      <c r="G2642" s="36" t="s">
        <v>71</v>
      </c>
      <c r="H2642" s="36" t="s">
        <v>76</v>
      </c>
    </row>
    <row r="2643" ht="14.25" spans="1:8">
      <c r="A2643" s="36">
        <v>2640</v>
      </c>
      <c r="B2643" s="20">
        <v>44700</v>
      </c>
      <c r="C2643" s="43" t="s">
        <v>2329</v>
      </c>
      <c r="D2643" s="19" t="s">
        <v>74</v>
      </c>
      <c r="E2643" s="19" t="s">
        <v>13</v>
      </c>
      <c r="F2643" s="22">
        <v>6350</v>
      </c>
      <c r="G2643" s="36" t="s">
        <v>71</v>
      </c>
      <c r="H2643" s="36" t="s">
        <v>76</v>
      </c>
    </row>
    <row r="2644" ht="14.25" spans="1:8">
      <c r="A2644" s="36">
        <v>2641</v>
      </c>
      <c r="B2644" s="20">
        <v>44700</v>
      </c>
      <c r="C2644" s="43" t="s">
        <v>2330</v>
      </c>
      <c r="D2644" s="19" t="s">
        <v>74</v>
      </c>
      <c r="E2644" s="19" t="s">
        <v>13</v>
      </c>
      <c r="F2644" s="22">
        <v>200</v>
      </c>
      <c r="G2644" s="36" t="s">
        <v>71</v>
      </c>
      <c r="H2644" s="36" t="s">
        <v>76</v>
      </c>
    </row>
    <row r="2645" ht="14.25" spans="1:8">
      <c r="A2645" s="36">
        <v>2642</v>
      </c>
      <c r="B2645" s="20">
        <v>44700</v>
      </c>
      <c r="C2645" s="43" t="s">
        <v>178</v>
      </c>
      <c r="D2645" s="19" t="s">
        <v>74</v>
      </c>
      <c r="E2645" s="19" t="s">
        <v>13</v>
      </c>
      <c r="F2645" s="22">
        <v>100</v>
      </c>
      <c r="G2645" s="36" t="s">
        <v>71</v>
      </c>
      <c r="H2645" s="36" t="s">
        <v>76</v>
      </c>
    </row>
    <row r="2646" ht="14.25" spans="1:8">
      <c r="A2646" s="36">
        <v>2643</v>
      </c>
      <c r="B2646" s="20">
        <v>44700</v>
      </c>
      <c r="C2646" s="43" t="s">
        <v>2331</v>
      </c>
      <c r="D2646" s="19" t="s">
        <v>74</v>
      </c>
      <c r="E2646" s="19" t="s">
        <v>13</v>
      </c>
      <c r="F2646" s="22">
        <v>100</v>
      </c>
      <c r="G2646" s="36" t="s">
        <v>71</v>
      </c>
      <c r="H2646" s="36" t="s">
        <v>76</v>
      </c>
    </row>
    <row r="2647" ht="14.25" spans="1:8">
      <c r="A2647" s="36">
        <v>2644</v>
      </c>
      <c r="B2647" s="20">
        <v>44700</v>
      </c>
      <c r="C2647" s="43" t="s">
        <v>2332</v>
      </c>
      <c r="D2647" s="19" t="s">
        <v>74</v>
      </c>
      <c r="E2647" s="19" t="s">
        <v>13</v>
      </c>
      <c r="F2647" s="22">
        <v>1</v>
      </c>
      <c r="G2647" s="36" t="s">
        <v>71</v>
      </c>
      <c r="H2647" s="36" t="s">
        <v>76</v>
      </c>
    </row>
    <row r="2648" ht="14.25" spans="1:8">
      <c r="A2648" s="36">
        <v>2645</v>
      </c>
      <c r="B2648" s="20">
        <v>44700</v>
      </c>
      <c r="C2648" s="43" t="s">
        <v>2333</v>
      </c>
      <c r="D2648" s="19" t="s">
        <v>74</v>
      </c>
      <c r="E2648" s="19" t="s">
        <v>13</v>
      </c>
      <c r="F2648" s="22">
        <v>500</v>
      </c>
      <c r="G2648" s="36" t="s">
        <v>71</v>
      </c>
      <c r="H2648" s="36" t="s">
        <v>76</v>
      </c>
    </row>
    <row r="2649" ht="14.25" spans="1:8">
      <c r="A2649" s="36">
        <v>2646</v>
      </c>
      <c r="B2649" s="20">
        <v>44700</v>
      </c>
      <c r="C2649" s="43" t="s">
        <v>2334</v>
      </c>
      <c r="D2649" s="19" t="s">
        <v>74</v>
      </c>
      <c r="E2649" s="19" t="s">
        <v>13</v>
      </c>
      <c r="F2649" s="22">
        <v>1000</v>
      </c>
      <c r="G2649" s="36" t="s">
        <v>71</v>
      </c>
      <c r="H2649" s="36" t="s">
        <v>76</v>
      </c>
    </row>
    <row r="2650" ht="14.25" spans="1:8">
      <c r="A2650" s="36">
        <v>2647</v>
      </c>
      <c r="B2650" s="20">
        <v>44700</v>
      </c>
      <c r="C2650" s="43" t="s">
        <v>542</v>
      </c>
      <c r="D2650" s="19" t="s">
        <v>74</v>
      </c>
      <c r="E2650" s="19" t="s">
        <v>13</v>
      </c>
      <c r="F2650" s="22">
        <v>500</v>
      </c>
      <c r="G2650" s="36" t="s">
        <v>71</v>
      </c>
      <c r="H2650" s="36" t="s">
        <v>76</v>
      </c>
    </row>
    <row r="2651" ht="14.25" spans="1:8">
      <c r="A2651" s="36">
        <v>2648</v>
      </c>
      <c r="B2651" s="20">
        <v>44700</v>
      </c>
      <c r="C2651" s="43" t="s">
        <v>2335</v>
      </c>
      <c r="D2651" s="19" t="s">
        <v>74</v>
      </c>
      <c r="E2651" s="19" t="s">
        <v>13</v>
      </c>
      <c r="F2651" s="22">
        <v>1</v>
      </c>
      <c r="G2651" s="36" t="s">
        <v>71</v>
      </c>
      <c r="H2651" s="36" t="s">
        <v>76</v>
      </c>
    </row>
    <row r="2652" ht="14.25" spans="1:8">
      <c r="A2652" s="36">
        <v>2649</v>
      </c>
      <c r="B2652" s="20">
        <v>44700</v>
      </c>
      <c r="C2652" s="43" t="s">
        <v>2336</v>
      </c>
      <c r="D2652" s="19" t="s">
        <v>74</v>
      </c>
      <c r="E2652" s="19" t="s">
        <v>13</v>
      </c>
      <c r="F2652" s="22">
        <v>10000</v>
      </c>
      <c r="G2652" s="36" t="s">
        <v>71</v>
      </c>
      <c r="H2652" s="36" t="s">
        <v>76</v>
      </c>
    </row>
    <row r="2653" ht="14.25" spans="1:8">
      <c r="A2653" s="36">
        <v>2650</v>
      </c>
      <c r="B2653" s="20">
        <v>44700</v>
      </c>
      <c r="C2653" s="43" t="s">
        <v>2335</v>
      </c>
      <c r="D2653" s="19" t="s">
        <v>74</v>
      </c>
      <c r="E2653" s="19" t="s">
        <v>13</v>
      </c>
      <c r="F2653" s="22">
        <v>2000</v>
      </c>
      <c r="G2653" s="36" t="s">
        <v>71</v>
      </c>
      <c r="H2653" s="36" t="s">
        <v>76</v>
      </c>
    </row>
    <row r="2654" ht="14.25" spans="1:8">
      <c r="A2654" s="36">
        <v>2651</v>
      </c>
      <c r="B2654" s="37">
        <v>44700</v>
      </c>
      <c r="C2654" s="38" t="s">
        <v>2337</v>
      </c>
      <c r="D2654" s="36" t="s">
        <v>12</v>
      </c>
      <c r="E2654" s="36" t="s">
        <v>13</v>
      </c>
      <c r="F2654" s="39">
        <v>500</v>
      </c>
      <c r="G2654" s="36" t="s">
        <v>71</v>
      </c>
      <c r="H2654" s="36" t="s">
        <v>80</v>
      </c>
    </row>
    <row r="2655" ht="14.25" spans="1:8">
      <c r="A2655" s="36">
        <v>2652</v>
      </c>
      <c r="B2655" s="37">
        <v>44700</v>
      </c>
      <c r="C2655" s="38" t="s">
        <v>2256</v>
      </c>
      <c r="D2655" s="36" t="s">
        <v>12</v>
      </c>
      <c r="E2655" s="36" t="s">
        <v>13</v>
      </c>
      <c r="F2655" s="39">
        <v>18190</v>
      </c>
      <c r="G2655" s="36" t="s">
        <v>71</v>
      </c>
      <c r="H2655" s="36" t="s">
        <v>80</v>
      </c>
    </row>
    <row r="2656" ht="14.25" spans="1:8">
      <c r="A2656" s="36">
        <v>2653</v>
      </c>
      <c r="B2656" s="37">
        <v>44700</v>
      </c>
      <c r="C2656" s="38" t="s">
        <v>2338</v>
      </c>
      <c r="D2656" s="36" t="s">
        <v>12</v>
      </c>
      <c r="E2656" s="36" t="s">
        <v>13</v>
      </c>
      <c r="F2656" s="39">
        <v>20000</v>
      </c>
      <c r="G2656" s="36" t="s">
        <v>71</v>
      </c>
      <c r="H2656" s="36" t="s">
        <v>80</v>
      </c>
    </row>
    <row r="2657" ht="14.25" spans="1:8">
      <c r="A2657" s="36">
        <v>2654</v>
      </c>
      <c r="B2657" s="37">
        <v>44700</v>
      </c>
      <c r="C2657" s="38" t="s">
        <v>2339</v>
      </c>
      <c r="D2657" s="36" t="s">
        <v>12</v>
      </c>
      <c r="E2657" s="36" t="s">
        <v>13</v>
      </c>
      <c r="F2657" s="39">
        <v>10000</v>
      </c>
      <c r="G2657" s="36" t="s">
        <v>71</v>
      </c>
      <c r="H2657" s="36" t="s">
        <v>80</v>
      </c>
    </row>
    <row r="2658" ht="14.25" spans="1:8">
      <c r="A2658" s="36">
        <v>2655</v>
      </c>
      <c r="B2658" s="37">
        <v>44700</v>
      </c>
      <c r="C2658" s="38" t="s">
        <v>2340</v>
      </c>
      <c r="D2658" s="36" t="s">
        <v>12</v>
      </c>
      <c r="E2658" s="36" t="s">
        <v>13</v>
      </c>
      <c r="F2658" s="39">
        <v>11248</v>
      </c>
      <c r="G2658" s="36" t="s">
        <v>71</v>
      </c>
      <c r="H2658" s="36" t="s">
        <v>80</v>
      </c>
    </row>
    <row r="2659" ht="14.25" spans="1:8">
      <c r="A2659" s="36">
        <v>2656</v>
      </c>
      <c r="B2659" s="37">
        <v>44700</v>
      </c>
      <c r="C2659" s="38" t="s">
        <v>2341</v>
      </c>
      <c r="D2659" s="36" t="s">
        <v>12</v>
      </c>
      <c r="E2659" s="36" t="s">
        <v>13</v>
      </c>
      <c r="F2659" s="39">
        <v>7000</v>
      </c>
      <c r="G2659" s="36" t="s">
        <v>71</v>
      </c>
      <c r="H2659" s="36" t="s">
        <v>80</v>
      </c>
    </row>
    <row r="2660" ht="14.25" spans="1:8">
      <c r="A2660" s="36">
        <v>2657</v>
      </c>
      <c r="B2660" s="37">
        <v>44700</v>
      </c>
      <c r="C2660" s="38" t="s">
        <v>2342</v>
      </c>
      <c r="D2660" s="36" t="s">
        <v>12</v>
      </c>
      <c r="E2660" s="36" t="s">
        <v>13</v>
      </c>
      <c r="F2660" s="39">
        <v>50000</v>
      </c>
      <c r="G2660" s="36" t="s">
        <v>71</v>
      </c>
      <c r="H2660" s="36" t="s">
        <v>80</v>
      </c>
    </row>
    <row r="2661" ht="14.25" spans="1:8">
      <c r="A2661" s="36">
        <v>2658</v>
      </c>
      <c r="B2661" s="37">
        <v>44700</v>
      </c>
      <c r="C2661" s="38" t="s">
        <v>2343</v>
      </c>
      <c r="D2661" s="36" t="s">
        <v>12</v>
      </c>
      <c r="E2661" s="36" t="s">
        <v>13</v>
      </c>
      <c r="F2661" s="39">
        <v>80000</v>
      </c>
      <c r="G2661" s="36" t="s">
        <v>14</v>
      </c>
      <c r="H2661" s="36" t="s">
        <v>80</v>
      </c>
    </row>
    <row r="2662" ht="14.25" spans="1:8">
      <c r="A2662" s="36">
        <v>2659</v>
      </c>
      <c r="B2662" s="37">
        <v>44700</v>
      </c>
      <c r="C2662" s="38" t="s">
        <v>2343</v>
      </c>
      <c r="D2662" s="36" t="s">
        <v>12</v>
      </c>
      <c r="E2662" s="36" t="s">
        <v>13</v>
      </c>
      <c r="F2662" s="39">
        <v>10000</v>
      </c>
      <c r="G2662" s="36" t="s">
        <v>14</v>
      </c>
      <c r="H2662" s="36" t="s">
        <v>80</v>
      </c>
    </row>
    <row r="2663" ht="14.25" spans="1:8">
      <c r="A2663" s="36">
        <v>2660</v>
      </c>
      <c r="B2663" s="37">
        <v>44700</v>
      </c>
      <c r="C2663" s="38" t="s">
        <v>2344</v>
      </c>
      <c r="D2663" s="36" t="s">
        <v>12</v>
      </c>
      <c r="E2663" s="36" t="s">
        <v>13</v>
      </c>
      <c r="F2663" s="39">
        <v>10000</v>
      </c>
      <c r="G2663" s="36" t="s">
        <v>71</v>
      </c>
      <c r="H2663" s="36" t="s">
        <v>80</v>
      </c>
    </row>
    <row r="2664" ht="14.25" spans="1:8">
      <c r="A2664" s="36">
        <v>2661</v>
      </c>
      <c r="B2664" s="37">
        <v>44700</v>
      </c>
      <c r="C2664" s="38" t="s">
        <v>2345</v>
      </c>
      <c r="D2664" s="36" t="s">
        <v>12</v>
      </c>
      <c r="E2664" s="36" t="s">
        <v>13</v>
      </c>
      <c r="F2664" s="39">
        <v>1800</v>
      </c>
      <c r="G2664" s="36" t="s">
        <v>71</v>
      </c>
      <c r="H2664" s="36" t="s">
        <v>80</v>
      </c>
    </row>
    <row r="2665" ht="14.25" spans="1:8">
      <c r="A2665" s="36">
        <v>2662</v>
      </c>
      <c r="B2665" s="37">
        <v>44700</v>
      </c>
      <c r="C2665" s="38" t="s">
        <v>2346</v>
      </c>
      <c r="D2665" s="36" t="s">
        <v>12</v>
      </c>
      <c r="E2665" s="36" t="s">
        <v>13</v>
      </c>
      <c r="F2665" s="39">
        <v>200</v>
      </c>
      <c r="G2665" s="36" t="s">
        <v>71</v>
      </c>
      <c r="H2665" s="36" t="s">
        <v>80</v>
      </c>
    </row>
    <row r="2666" ht="14.25" spans="1:8">
      <c r="A2666" s="36">
        <v>2663</v>
      </c>
      <c r="B2666" s="37">
        <v>44700</v>
      </c>
      <c r="C2666" s="38" t="s">
        <v>2347</v>
      </c>
      <c r="D2666" s="36" t="s">
        <v>12</v>
      </c>
      <c r="E2666" s="36" t="s">
        <v>13</v>
      </c>
      <c r="F2666" s="39">
        <v>3000</v>
      </c>
      <c r="G2666" s="36" t="s">
        <v>71</v>
      </c>
      <c r="H2666" s="36" t="s">
        <v>80</v>
      </c>
    </row>
    <row r="2667" ht="14.25" spans="1:8">
      <c r="A2667" s="36">
        <v>2664</v>
      </c>
      <c r="B2667" s="37">
        <v>44700</v>
      </c>
      <c r="C2667" s="38" t="s">
        <v>2348</v>
      </c>
      <c r="D2667" s="36" t="s">
        <v>12</v>
      </c>
      <c r="E2667" s="36" t="s">
        <v>13</v>
      </c>
      <c r="F2667" s="39">
        <v>15050</v>
      </c>
      <c r="G2667" s="36" t="s">
        <v>14</v>
      </c>
      <c r="H2667" s="36" t="s">
        <v>80</v>
      </c>
    </row>
    <row r="2668" ht="14.25" spans="1:8">
      <c r="A2668" s="36">
        <v>2665</v>
      </c>
      <c r="B2668" s="37">
        <v>44700</v>
      </c>
      <c r="C2668" s="38" t="s">
        <v>2349</v>
      </c>
      <c r="D2668" s="36" t="s">
        <v>12</v>
      </c>
      <c r="E2668" s="36" t="s">
        <v>13</v>
      </c>
      <c r="F2668" s="39">
        <v>19082</v>
      </c>
      <c r="G2668" s="36" t="s">
        <v>71</v>
      </c>
      <c r="H2668" s="36" t="s">
        <v>80</v>
      </c>
    </row>
    <row r="2669" ht="14.25" spans="1:8">
      <c r="A2669" s="36">
        <v>2666</v>
      </c>
      <c r="B2669" s="20">
        <v>44701</v>
      </c>
      <c r="C2669" s="43" t="s">
        <v>2350</v>
      </c>
      <c r="D2669" s="19" t="s">
        <v>74</v>
      </c>
      <c r="E2669" s="19" t="s">
        <v>13</v>
      </c>
      <c r="F2669" s="22">
        <v>300</v>
      </c>
      <c r="G2669" s="36" t="s">
        <v>71</v>
      </c>
      <c r="H2669" s="36" t="s">
        <v>76</v>
      </c>
    </row>
    <row r="2670" ht="14.25" spans="1:8">
      <c r="A2670" s="36">
        <v>2667</v>
      </c>
      <c r="B2670" s="20">
        <v>44701</v>
      </c>
      <c r="C2670" s="43" t="s">
        <v>2351</v>
      </c>
      <c r="D2670" s="19" t="s">
        <v>74</v>
      </c>
      <c r="E2670" s="19" t="s">
        <v>13</v>
      </c>
      <c r="F2670" s="22">
        <v>1000</v>
      </c>
      <c r="G2670" s="36" t="s">
        <v>71</v>
      </c>
      <c r="H2670" s="36" t="s">
        <v>76</v>
      </c>
    </row>
    <row r="2671" ht="14.25" spans="1:8">
      <c r="A2671" s="36">
        <v>2668</v>
      </c>
      <c r="B2671" s="20">
        <v>44701</v>
      </c>
      <c r="C2671" s="43" t="s">
        <v>2352</v>
      </c>
      <c r="D2671" s="19" t="s">
        <v>74</v>
      </c>
      <c r="E2671" s="19" t="s">
        <v>13</v>
      </c>
      <c r="F2671" s="22">
        <v>100</v>
      </c>
      <c r="G2671" s="36" t="s">
        <v>71</v>
      </c>
      <c r="H2671" s="36" t="s">
        <v>76</v>
      </c>
    </row>
    <row r="2672" ht="14.25" spans="1:8">
      <c r="A2672" s="36">
        <v>2669</v>
      </c>
      <c r="B2672" s="20">
        <v>44701</v>
      </c>
      <c r="C2672" s="43" t="s">
        <v>2353</v>
      </c>
      <c r="D2672" s="19" t="s">
        <v>74</v>
      </c>
      <c r="E2672" s="19" t="s">
        <v>13</v>
      </c>
      <c r="F2672" s="22">
        <v>50</v>
      </c>
      <c r="G2672" s="36" t="s">
        <v>71</v>
      </c>
      <c r="H2672" s="36" t="s">
        <v>76</v>
      </c>
    </row>
    <row r="2673" ht="14.25" spans="1:8">
      <c r="A2673" s="36">
        <v>2670</v>
      </c>
      <c r="B2673" s="20">
        <v>44701</v>
      </c>
      <c r="C2673" s="43" t="s">
        <v>2354</v>
      </c>
      <c r="D2673" s="19" t="s">
        <v>74</v>
      </c>
      <c r="E2673" s="19" t="s">
        <v>13</v>
      </c>
      <c r="F2673" s="22">
        <v>500</v>
      </c>
      <c r="G2673" s="36" t="s">
        <v>71</v>
      </c>
      <c r="H2673" s="36" t="s">
        <v>76</v>
      </c>
    </row>
    <row r="2674" ht="14.25" spans="1:8">
      <c r="A2674" s="36">
        <v>2671</v>
      </c>
      <c r="B2674" s="20">
        <v>44701</v>
      </c>
      <c r="C2674" s="43" t="s">
        <v>2355</v>
      </c>
      <c r="D2674" s="19" t="s">
        <v>74</v>
      </c>
      <c r="E2674" s="19" t="s">
        <v>13</v>
      </c>
      <c r="F2674" s="22">
        <v>20</v>
      </c>
      <c r="G2674" s="36" t="s">
        <v>71</v>
      </c>
      <c r="H2674" s="36" t="s">
        <v>76</v>
      </c>
    </row>
    <row r="2675" ht="14.25" spans="1:8">
      <c r="A2675" s="36">
        <v>2672</v>
      </c>
      <c r="B2675" s="20">
        <v>44701</v>
      </c>
      <c r="C2675" s="43" t="s">
        <v>2189</v>
      </c>
      <c r="D2675" s="19" t="s">
        <v>74</v>
      </c>
      <c r="E2675" s="19" t="s">
        <v>13</v>
      </c>
      <c r="F2675" s="22">
        <v>5600</v>
      </c>
      <c r="G2675" s="36" t="s">
        <v>71</v>
      </c>
      <c r="H2675" s="36" t="s">
        <v>76</v>
      </c>
    </row>
    <row r="2676" ht="14.25" spans="1:8">
      <c r="A2676" s="36">
        <v>2673</v>
      </c>
      <c r="B2676" s="20">
        <v>44701</v>
      </c>
      <c r="C2676" s="43" t="s">
        <v>2356</v>
      </c>
      <c r="D2676" s="19" t="s">
        <v>74</v>
      </c>
      <c r="E2676" s="19" t="s">
        <v>13</v>
      </c>
      <c r="F2676" s="22">
        <v>400</v>
      </c>
      <c r="G2676" s="36" t="s">
        <v>71</v>
      </c>
      <c r="H2676" s="36" t="s">
        <v>76</v>
      </c>
    </row>
    <row r="2677" ht="14.25" spans="1:8">
      <c r="A2677" s="36">
        <v>2674</v>
      </c>
      <c r="B2677" s="20">
        <v>44701</v>
      </c>
      <c r="C2677" s="43" t="s">
        <v>2357</v>
      </c>
      <c r="D2677" s="19" t="s">
        <v>74</v>
      </c>
      <c r="E2677" s="19" t="s">
        <v>13</v>
      </c>
      <c r="F2677" s="22">
        <v>1000</v>
      </c>
      <c r="G2677" s="36" t="s">
        <v>71</v>
      </c>
      <c r="H2677" s="36" t="s">
        <v>76</v>
      </c>
    </row>
    <row r="2678" ht="14.25" spans="1:8">
      <c r="A2678" s="36">
        <v>2675</v>
      </c>
      <c r="B2678" s="20">
        <v>44701</v>
      </c>
      <c r="C2678" s="43" t="s">
        <v>1498</v>
      </c>
      <c r="D2678" s="19" t="s">
        <v>74</v>
      </c>
      <c r="E2678" s="19" t="s">
        <v>13</v>
      </c>
      <c r="F2678" s="22">
        <v>200</v>
      </c>
      <c r="G2678" s="36" t="s">
        <v>71</v>
      </c>
      <c r="H2678" s="36" t="s">
        <v>76</v>
      </c>
    </row>
    <row r="2679" ht="14.25" spans="1:8">
      <c r="A2679" s="36">
        <v>2676</v>
      </c>
      <c r="B2679" s="20">
        <v>44701</v>
      </c>
      <c r="C2679" s="43" t="s">
        <v>2358</v>
      </c>
      <c r="D2679" s="19" t="s">
        <v>74</v>
      </c>
      <c r="E2679" s="19" t="s">
        <v>13</v>
      </c>
      <c r="F2679" s="22">
        <v>1000</v>
      </c>
      <c r="G2679" s="36" t="s">
        <v>71</v>
      </c>
      <c r="H2679" s="36" t="s">
        <v>76</v>
      </c>
    </row>
    <row r="2680" ht="14.25" spans="1:8">
      <c r="A2680" s="36">
        <v>2677</v>
      </c>
      <c r="B2680" s="20">
        <v>44701</v>
      </c>
      <c r="C2680" s="43" t="s">
        <v>2359</v>
      </c>
      <c r="D2680" s="19" t="s">
        <v>74</v>
      </c>
      <c r="E2680" s="19" t="s">
        <v>13</v>
      </c>
      <c r="F2680" s="22">
        <v>1251.49</v>
      </c>
      <c r="G2680" s="36" t="s">
        <v>71</v>
      </c>
      <c r="H2680" s="36" t="s">
        <v>76</v>
      </c>
    </row>
    <row r="2681" ht="14.25" spans="1:8">
      <c r="A2681" s="36">
        <v>2678</v>
      </c>
      <c r="B2681" s="20">
        <v>44701</v>
      </c>
      <c r="C2681" s="43" t="s">
        <v>2360</v>
      </c>
      <c r="D2681" s="19" t="s">
        <v>74</v>
      </c>
      <c r="E2681" s="19" t="s">
        <v>13</v>
      </c>
      <c r="F2681" s="22">
        <v>2368.7</v>
      </c>
      <c r="G2681" s="36" t="s">
        <v>71</v>
      </c>
      <c r="H2681" s="36" t="s">
        <v>76</v>
      </c>
    </row>
    <row r="2682" ht="14.25" spans="1:8">
      <c r="A2682" s="36">
        <v>2679</v>
      </c>
      <c r="B2682" s="20">
        <v>44701</v>
      </c>
      <c r="C2682" s="43" t="s">
        <v>2314</v>
      </c>
      <c r="D2682" s="19" t="s">
        <v>74</v>
      </c>
      <c r="E2682" s="19" t="s">
        <v>13</v>
      </c>
      <c r="F2682" s="22">
        <v>100</v>
      </c>
      <c r="G2682" s="36" t="s">
        <v>71</v>
      </c>
      <c r="H2682" s="36" t="s">
        <v>76</v>
      </c>
    </row>
    <row r="2683" ht="14.25" spans="1:8">
      <c r="A2683" s="36">
        <v>2680</v>
      </c>
      <c r="B2683" s="20">
        <v>44701</v>
      </c>
      <c r="C2683" s="43" t="s">
        <v>2361</v>
      </c>
      <c r="D2683" s="19" t="s">
        <v>74</v>
      </c>
      <c r="E2683" s="19" t="s">
        <v>13</v>
      </c>
      <c r="F2683" s="22">
        <v>166</v>
      </c>
      <c r="G2683" s="36" t="s">
        <v>71</v>
      </c>
      <c r="H2683" s="36" t="s">
        <v>76</v>
      </c>
    </row>
    <row r="2684" ht="14.25" spans="1:8">
      <c r="A2684" s="36">
        <v>2681</v>
      </c>
      <c r="B2684" s="20">
        <v>44701</v>
      </c>
      <c r="C2684" s="43" t="s">
        <v>2362</v>
      </c>
      <c r="D2684" s="19" t="s">
        <v>74</v>
      </c>
      <c r="E2684" s="19" t="s">
        <v>13</v>
      </c>
      <c r="F2684" s="22">
        <v>520</v>
      </c>
      <c r="G2684" s="36" t="s">
        <v>71</v>
      </c>
      <c r="H2684" s="36" t="s">
        <v>76</v>
      </c>
    </row>
    <row r="2685" ht="14.25" spans="1:8">
      <c r="A2685" s="36">
        <v>2682</v>
      </c>
      <c r="B2685" s="20">
        <v>44701</v>
      </c>
      <c r="C2685" s="43" t="s">
        <v>2363</v>
      </c>
      <c r="D2685" s="19" t="s">
        <v>74</v>
      </c>
      <c r="E2685" s="19" t="s">
        <v>13</v>
      </c>
      <c r="F2685" s="22">
        <v>3000</v>
      </c>
      <c r="G2685" s="36" t="s">
        <v>71</v>
      </c>
      <c r="H2685" s="36" t="s">
        <v>76</v>
      </c>
    </row>
    <row r="2686" ht="14.25" spans="1:8">
      <c r="A2686" s="36">
        <v>2683</v>
      </c>
      <c r="B2686" s="20">
        <v>44701</v>
      </c>
      <c r="C2686" s="43" t="s">
        <v>2364</v>
      </c>
      <c r="D2686" s="19" t="s">
        <v>74</v>
      </c>
      <c r="E2686" s="19" t="s">
        <v>13</v>
      </c>
      <c r="F2686" s="22">
        <v>4100</v>
      </c>
      <c r="G2686" s="36" t="s">
        <v>71</v>
      </c>
      <c r="H2686" s="36" t="s">
        <v>76</v>
      </c>
    </row>
    <row r="2687" ht="14.25" spans="1:8">
      <c r="A2687" s="36">
        <v>2684</v>
      </c>
      <c r="B2687" s="20">
        <v>44701</v>
      </c>
      <c r="C2687" s="43" t="s">
        <v>2365</v>
      </c>
      <c r="D2687" s="19" t="s">
        <v>74</v>
      </c>
      <c r="E2687" s="19" t="s">
        <v>13</v>
      </c>
      <c r="F2687" s="22">
        <v>400</v>
      </c>
      <c r="G2687" s="36" t="s">
        <v>71</v>
      </c>
      <c r="H2687" s="36" t="s">
        <v>76</v>
      </c>
    </row>
    <row r="2688" ht="14.25" spans="1:8">
      <c r="A2688" s="36">
        <v>2685</v>
      </c>
      <c r="B2688" s="20">
        <v>44701</v>
      </c>
      <c r="C2688" s="43" t="s">
        <v>2366</v>
      </c>
      <c r="D2688" s="19" t="s">
        <v>74</v>
      </c>
      <c r="E2688" s="19" t="s">
        <v>13</v>
      </c>
      <c r="F2688" s="22">
        <v>3000</v>
      </c>
      <c r="G2688" s="36" t="s">
        <v>71</v>
      </c>
      <c r="H2688" s="36" t="s">
        <v>76</v>
      </c>
    </row>
    <row r="2689" ht="14.25" spans="1:8">
      <c r="A2689" s="36">
        <v>2686</v>
      </c>
      <c r="B2689" s="20">
        <v>44701</v>
      </c>
      <c r="C2689" s="43" t="s">
        <v>2367</v>
      </c>
      <c r="D2689" s="19" t="s">
        <v>74</v>
      </c>
      <c r="E2689" s="19" t="s">
        <v>13</v>
      </c>
      <c r="F2689" s="22">
        <v>5000</v>
      </c>
      <c r="G2689" s="36" t="s">
        <v>71</v>
      </c>
      <c r="H2689" s="36" t="s">
        <v>76</v>
      </c>
    </row>
    <row r="2690" ht="14.25" spans="1:8">
      <c r="A2690" s="36">
        <v>2687</v>
      </c>
      <c r="B2690" s="20">
        <v>44701</v>
      </c>
      <c r="C2690" s="43" t="s">
        <v>2368</v>
      </c>
      <c r="D2690" s="19" t="s">
        <v>74</v>
      </c>
      <c r="E2690" s="19" t="s">
        <v>13</v>
      </c>
      <c r="F2690" s="22">
        <v>500</v>
      </c>
      <c r="G2690" s="36" t="s">
        <v>71</v>
      </c>
      <c r="H2690" s="36" t="s">
        <v>76</v>
      </c>
    </row>
    <row r="2691" ht="14.25" spans="1:8">
      <c r="A2691" s="36">
        <v>2688</v>
      </c>
      <c r="B2691" s="20">
        <v>44701</v>
      </c>
      <c r="C2691" s="43" t="s">
        <v>2368</v>
      </c>
      <c r="D2691" s="19" t="s">
        <v>74</v>
      </c>
      <c r="E2691" s="19" t="s">
        <v>13</v>
      </c>
      <c r="F2691" s="22">
        <v>500</v>
      </c>
      <c r="G2691" s="36" t="s">
        <v>71</v>
      </c>
      <c r="H2691" s="36" t="s">
        <v>76</v>
      </c>
    </row>
    <row r="2692" ht="14.25" spans="1:8">
      <c r="A2692" s="36">
        <v>2689</v>
      </c>
      <c r="B2692" s="20">
        <v>44701</v>
      </c>
      <c r="C2692" s="43" t="s">
        <v>2369</v>
      </c>
      <c r="D2692" s="19" t="s">
        <v>74</v>
      </c>
      <c r="E2692" s="19" t="s">
        <v>13</v>
      </c>
      <c r="F2692" s="22">
        <v>700</v>
      </c>
      <c r="G2692" s="36" t="s">
        <v>71</v>
      </c>
      <c r="H2692" s="36" t="s">
        <v>76</v>
      </c>
    </row>
    <row r="2693" ht="14.25" spans="1:8">
      <c r="A2693" s="36">
        <v>2690</v>
      </c>
      <c r="B2693" s="20">
        <v>44701</v>
      </c>
      <c r="C2693" s="43" t="s">
        <v>2370</v>
      </c>
      <c r="D2693" s="19" t="s">
        <v>74</v>
      </c>
      <c r="E2693" s="19" t="s">
        <v>13</v>
      </c>
      <c r="F2693" s="22">
        <v>200</v>
      </c>
      <c r="G2693" s="36" t="s">
        <v>71</v>
      </c>
      <c r="H2693" s="36" t="s">
        <v>76</v>
      </c>
    </row>
    <row r="2694" ht="14.25" spans="1:8">
      <c r="A2694" s="36">
        <v>2691</v>
      </c>
      <c r="B2694" s="20">
        <v>44701</v>
      </c>
      <c r="C2694" s="43" t="s">
        <v>2371</v>
      </c>
      <c r="D2694" s="19" t="s">
        <v>74</v>
      </c>
      <c r="E2694" s="19" t="s">
        <v>13</v>
      </c>
      <c r="F2694" s="22">
        <v>4358</v>
      </c>
      <c r="G2694" s="36" t="s">
        <v>71</v>
      </c>
      <c r="H2694" s="36" t="s">
        <v>76</v>
      </c>
    </row>
    <row r="2695" ht="14.25" spans="1:8">
      <c r="A2695" s="36">
        <v>2692</v>
      </c>
      <c r="B2695" s="20">
        <v>44701</v>
      </c>
      <c r="C2695" s="43" t="s">
        <v>2372</v>
      </c>
      <c r="D2695" s="19" t="s">
        <v>74</v>
      </c>
      <c r="E2695" s="19" t="s">
        <v>13</v>
      </c>
      <c r="F2695" s="22">
        <v>500</v>
      </c>
      <c r="G2695" s="36" t="s">
        <v>71</v>
      </c>
      <c r="H2695" s="36" t="s">
        <v>76</v>
      </c>
    </row>
    <row r="2696" ht="14.25" spans="1:8">
      <c r="A2696" s="36">
        <v>2693</v>
      </c>
      <c r="B2696" s="20">
        <v>44701</v>
      </c>
      <c r="C2696" s="43" t="s">
        <v>2373</v>
      </c>
      <c r="D2696" s="19" t="s">
        <v>74</v>
      </c>
      <c r="E2696" s="19" t="s">
        <v>13</v>
      </c>
      <c r="F2696" s="22">
        <v>10000</v>
      </c>
      <c r="G2696" s="36" t="s">
        <v>71</v>
      </c>
      <c r="H2696" s="36" t="s">
        <v>76</v>
      </c>
    </row>
    <row r="2697" ht="14.25" spans="1:8">
      <c r="A2697" s="36">
        <v>2694</v>
      </c>
      <c r="B2697" s="20">
        <v>44701</v>
      </c>
      <c r="C2697" s="43" t="s">
        <v>2374</v>
      </c>
      <c r="D2697" s="19" t="s">
        <v>74</v>
      </c>
      <c r="E2697" s="19" t="s">
        <v>13</v>
      </c>
      <c r="F2697" s="22">
        <v>500</v>
      </c>
      <c r="G2697" s="36" t="s">
        <v>71</v>
      </c>
      <c r="H2697" s="36" t="s">
        <v>76</v>
      </c>
    </row>
    <row r="2698" ht="14.25" spans="1:8">
      <c r="A2698" s="36">
        <v>2695</v>
      </c>
      <c r="B2698" s="20">
        <v>44701</v>
      </c>
      <c r="C2698" s="43" t="s">
        <v>2375</v>
      </c>
      <c r="D2698" s="19" t="s">
        <v>74</v>
      </c>
      <c r="E2698" s="19" t="s">
        <v>13</v>
      </c>
      <c r="F2698" s="22">
        <v>30000</v>
      </c>
      <c r="G2698" s="36" t="s">
        <v>71</v>
      </c>
      <c r="H2698" s="36" t="s">
        <v>76</v>
      </c>
    </row>
    <row r="2699" ht="14.25" spans="1:8">
      <c r="A2699" s="36">
        <v>2696</v>
      </c>
      <c r="B2699" s="20">
        <v>44701</v>
      </c>
      <c r="C2699" s="43" t="s">
        <v>2376</v>
      </c>
      <c r="D2699" s="19" t="s">
        <v>74</v>
      </c>
      <c r="E2699" s="19" t="s">
        <v>13</v>
      </c>
      <c r="F2699" s="22">
        <v>10000</v>
      </c>
      <c r="G2699" s="36" t="s">
        <v>71</v>
      </c>
      <c r="H2699" s="36" t="s">
        <v>76</v>
      </c>
    </row>
    <row r="2700" ht="14.25" spans="1:8">
      <c r="A2700" s="36">
        <v>2697</v>
      </c>
      <c r="B2700" s="20">
        <v>44701</v>
      </c>
      <c r="C2700" s="43" t="s">
        <v>2377</v>
      </c>
      <c r="D2700" s="19" t="s">
        <v>74</v>
      </c>
      <c r="E2700" s="19" t="s">
        <v>13</v>
      </c>
      <c r="F2700" s="22">
        <v>500</v>
      </c>
      <c r="G2700" s="36" t="s">
        <v>71</v>
      </c>
      <c r="H2700" s="36" t="s">
        <v>76</v>
      </c>
    </row>
    <row r="2701" ht="14.25" spans="1:8">
      <c r="A2701" s="36">
        <v>2698</v>
      </c>
      <c r="B2701" s="20">
        <v>44701</v>
      </c>
      <c r="C2701" s="43" t="s">
        <v>2378</v>
      </c>
      <c r="D2701" s="19" t="s">
        <v>74</v>
      </c>
      <c r="E2701" s="19" t="s">
        <v>13</v>
      </c>
      <c r="F2701" s="22">
        <v>100</v>
      </c>
      <c r="G2701" s="36" t="s">
        <v>71</v>
      </c>
      <c r="H2701" s="36" t="s">
        <v>76</v>
      </c>
    </row>
    <row r="2702" ht="14.25" spans="1:8">
      <c r="A2702" s="36">
        <v>2699</v>
      </c>
      <c r="B2702" s="20">
        <v>44701</v>
      </c>
      <c r="C2702" s="43" t="s">
        <v>2379</v>
      </c>
      <c r="D2702" s="19" t="s">
        <v>74</v>
      </c>
      <c r="E2702" s="19" t="s">
        <v>13</v>
      </c>
      <c r="F2702" s="22">
        <v>200</v>
      </c>
      <c r="G2702" s="36" t="s">
        <v>71</v>
      </c>
      <c r="H2702" s="36" t="s">
        <v>76</v>
      </c>
    </row>
    <row r="2703" ht="14.25" spans="1:8">
      <c r="A2703" s="36">
        <v>2700</v>
      </c>
      <c r="B2703" s="20">
        <v>44701</v>
      </c>
      <c r="C2703" s="43" t="s">
        <v>2380</v>
      </c>
      <c r="D2703" s="19" t="s">
        <v>74</v>
      </c>
      <c r="E2703" s="19" t="s">
        <v>13</v>
      </c>
      <c r="F2703" s="22">
        <v>1500</v>
      </c>
      <c r="G2703" s="36" t="s">
        <v>71</v>
      </c>
      <c r="H2703" s="36" t="s">
        <v>76</v>
      </c>
    </row>
    <row r="2704" ht="14.25" spans="1:8">
      <c r="A2704" s="36">
        <v>2701</v>
      </c>
      <c r="B2704" s="20">
        <v>44701</v>
      </c>
      <c r="C2704" s="43" t="s">
        <v>2381</v>
      </c>
      <c r="D2704" s="19" t="s">
        <v>74</v>
      </c>
      <c r="E2704" s="19" t="s">
        <v>13</v>
      </c>
      <c r="F2704" s="22">
        <v>200</v>
      </c>
      <c r="G2704" s="36" t="s">
        <v>71</v>
      </c>
      <c r="H2704" s="36" t="s">
        <v>76</v>
      </c>
    </row>
    <row r="2705" ht="14.25" spans="1:8">
      <c r="A2705" s="36">
        <v>2702</v>
      </c>
      <c r="B2705" s="20">
        <v>44701</v>
      </c>
      <c r="C2705" s="43" t="s">
        <v>2382</v>
      </c>
      <c r="D2705" s="19" t="s">
        <v>74</v>
      </c>
      <c r="E2705" s="19" t="s">
        <v>13</v>
      </c>
      <c r="F2705" s="22">
        <v>500</v>
      </c>
      <c r="G2705" s="36" t="s">
        <v>71</v>
      </c>
      <c r="H2705" s="36" t="s">
        <v>76</v>
      </c>
    </row>
    <row r="2706" ht="14.25" spans="1:8">
      <c r="A2706" s="36">
        <v>2703</v>
      </c>
      <c r="B2706" s="20">
        <v>44701</v>
      </c>
      <c r="C2706" s="43" t="s">
        <v>2383</v>
      </c>
      <c r="D2706" s="19" t="s">
        <v>74</v>
      </c>
      <c r="E2706" s="19" t="s">
        <v>13</v>
      </c>
      <c r="F2706" s="22">
        <v>1000</v>
      </c>
      <c r="G2706" s="36" t="s">
        <v>71</v>
      </c>
      <c r="H2706" s="36" t="s">
        <v>76</v>
      </c>
    </row>
    <row r="2707" ht="14.25" spans="1:8">
      <c r="A2707" s="36">
        <v>2704</v>
      </c>
      <c r="B2707" s="20">
        <v>44701</v>
      </c>
      <c r="C2707" s="43" t="s">
        <v>2384</v>
      </c>
      <c r="D2707" s="19" t="s">
        <v>74</v>
      </c>
      <c r="E2707" s="19" t="s">
        <v>13</v>
      </c>
      <c r="F2707" s="22">
        <v>1000</v>
      </c>
      <c r="G2707" s="36" t="s">
        <v>71</v>
      </c>
      <c r="H2707" s="36" t="s">
        <v>76</v>
      </c>
    </row>
    <row r="2708" ht="14.25" spans="1:8">
      <c r="A2708" s="36">
        <v>2705</v>
      </c>
      <c r="B2708" s="20">
        <v>44701</v>
      </c>
      <c r="C2708" s="43" t="s">
        <v>2385</v>
      </c>
      <c r="D2708" s="19" t="s">
        <v>74</v>
      </c>
      <c r="E2708" s="19" t="s">
        <v>13</v>
      </c>
      <c r="F2708" s="22">
        <v>6200</v>
      </c>
      <c r="G2708" s="36" t="s">
        <v>71</v>
      </c>
      <c r="H2708" s="36" t="s">
        <v>76</v>
      </c>
    </row>
    <row r="2709" ht="14.25" spans="1:8">
      <c r="A2709" s="36">
        <v>2706</v>
      </c>
      <c r="B2709" s="20">
        <v>44701</v>
      </c>
      <c r="C2709" s="43" t="s">
        <v>2386</v>
      </c>
      <c r="D2709" s="19" t="s">
        <v>74</v>
      </c>
      <c r="E2709" s="19" t="s">
        <v>13</v>
      </c>
      <c r="F2709" s="22">
        <v>500</v>
      </c>
      <c r="G2709" s="36" t="s">
        <v>71</v>
      </c>
      <c r="H2709" s="36" t="s">
        <v>76</v>
      </c>
    </row>
    <row r="2710" ht="14.25" spans="1:8">
      <c r="A2710" s="36">
        <v>2707</v>
      </c>
      <c r="B2710" s="20">
        <v>44701</v>
      </c>
      <c r="C2710" s="43" t="s">
        <v>2387</v>
      </c>
      <c r="D2710" s="19" t="s">
        <v>74</v>
      </c>
      <c r="E2710" s="19" t="s">
        <v>13</v>
      </c>
      <c r="F2710" s="22">
        <v>1000</v>
      </c>
      <c r="G2710" s="36" t="s">
        <v>71</v>
      </c>
      <c r="H2710" s="36" t="s">
        <v>76</v>
      </c>
    </row>
    <row r="2711" ht="14.25" spans="1:8">
      <c r="A2711" s="36">
        <v>2708</v>
      </c>
      <c r="B2711" s="20">
        <v>44701</v>
      </c>
      <c r="C2711" s="43" t="s">
        <v>440</v>
      </c>
      <c r="D2711" s="19" t="s">
        <v>74</v>
      </c>
      <c r="E2711" s="19" t="s">
        <v>13</v>
      </c>
      <c r="F2711" s="22">
        <v>500</v>
      </c>
      <c r="G2711" s="36" t="s">
        <v>71</v>
      </c>
      <c r="H2711" s="36" t="s">
        <v>76</v>
      </c>
    </row>
    <row r="2712" ht="14.25" spans="1:8">
      <c r="A2712" s="36">
        <v>2709</v>
      </c>
      <c r="B2712" s="20">
        <v>44701</v>
      </c>
      <c r="C2712" s="43" t="s">
        <v>2388</v>
      </c>
      <c r="D2712" s="19" t="s">
        <v>74</v>
      </c>
      <c r="E2712" s="19" t="s">
        <v>13</v>
      </c>
      <c r="F2712" s="22">
        <v>100</v>
      </c>
      <c r="G2712" s="36" t="s">
        <v>71</v>
      </c>
      <c r="H2712" s="36" t="s">
        <v>76</v>
      </c>
    </row>
    <row r="2713" ht="14.25" spans="1:8">
      <c r="A2713" s="36">
        <v>2710</v>
      </c>
      <c r="B2713" s="20">
        <v>44701</v>
      </c>
      <c r="C2713" s="43" t="s">
        <v>2389</v>
      </c>
      <c r="D2713" s="19" t="s">
        <v>74</v>
      </c>
      <c r="E2713" s="19" t="s">
        <v>13</v>
      </c>
      <c r="F2713" s="22">
        <v>2000</v>
      </c>
      <c r="G2713" s="36" t="s">
        <v>71</v>
      </c>
      <c r="H2713" s="36" t="s">
        <v>76</v>
      </c>
    </row>
    <row r="2714" ht="14.25" spans="1:8">
      <c r="A2714" s="36">
        <v>2711</v>
      </c>
      <c r="B2714" s="20">
        <v>44701</v>
      </c>
      <c r="C2714" s="43" t="s">
        <v>2390</v>
      </c>
      <c r="D2714" s="19" t="s">
        <v>74</v>
      </c>
      <c r="E2714" s="19" t="s">
        <v>13</v>
      </c>
      <c r="F2714" s="22">
        <v>1000</v>
      </c>
      <c r="G2714" s="36" t="s">
        <v>71</v>
      </c>
      <c r="H2714" s="36" t="s">
        <v>76</v>
      </c>
    </row>
    <row r="2715" ht="14.25" spans="1:8">
      <c r="A2715" s="36">
        <v>2712</v>
      </c>
      <c r="B2715" s="20">
        <v>44701</v>
      </c>
      <c r="C2715" s="43" t="s">
        <v>1220</v>
      </c>
      <c r="D2715" s="19" t="s">
        <v>74</v>
      </c>
      <c r="E2715" s="19" t="s">
        <v>13</v>
      </c>
      <c r="F2715" s="22">
        <v>3000</v>
      </c>
      <c r="G2715" s="36" t="s">
        <v>71</v>
      </c>
      <c r="H2715" s="36" t="s">
        <v>76</v>
      </c>
    </row>
    <row r="2716" ht="14.25" spans="1:8">
      <c r="A2716" s="36">
        <v>2713</v>
      </c>
      <c r="B2716" s="20">
        <v>44701</v>
      </c>
      <c r="C2716" s="43" t="s">
        <v>2391</v>
      </c>
      <c r="D2716" s="19" t="s">
        <v>74</v>
      </c>
      <c r="E2716" s="19" t="s">
        <v>13</v>
      </c>
      <c r="F2716" s="22">
        <v>200</v>
      </c>
      <c r="G2716" s="36" t="s">
        <v>71</v>
      </c>
      <c r="H2716" s="36" t="s">
        <v>76</v>
      </c>
    </row>
    <row r="2717" ht="14.25" spans="1:8">
      <c r="A2717" s="36">
        <v>2714</v>
      </c>
      <c r="B2717" s="20">
        <v>44701</v>
      </c>
      <c r="C2717" s="43" t="s">
        <v>2392</v>
      </c>
      <c r="D2717" s="19" t="s">
        <v>74</v>
      </c>
      <c r="E2717" s="19" t="s">
        <v>13</v>
      </c>
      <c r="F2717" s="22">
        <v>500</v>
      </c>
      <c r="G2717" s="36" t="s">
        <v>71</v>
      </c>
      <c r="H2717" s="36" t="s">
        <v>76</v>
      </c>
    </row>
    <row r="2718" ht="14.25" spans="1:8">
      <c r="A2718" s="36">
        <v>2715</v>
      </c>
      <c r="B2718" s="20">
        <v>44701</v>
      </c>
      <c r="C2718" s="43" t="s">
        <v>2393</v>
      </c>
      <c r="D2718" s="19" t="s">
        <v>74</v>
      </c>
      <c r="E2718" s="19" t="s">
        <v>13</v>
      </c>
      <c r="F2718" s="22">
        <v>2000</v>
      </c>
      <c r="G2718" s="36" t="s">
        <v>71</v>
      </c>
      <c r="H2718" s="36" t="s">
        <v>76</v>
      </c>
    </row>
    <row r="2719" ht="14.25" spans="1:8">
      <c r="A2719" s="36">
        <v>2716</v>
      </c>
      <c r="B2719" s="20">
        <v>44701</v>
      </c>
      <c r="C2719" s="43" t="s">
        <v>2394</v>
      </c>
      <c r="D2719" s="19" t="s">
        <v>74</v>
      </c>
      <c r="E2719" s="19" t="s">
        <v>13</v>
      </c>
      <c r="F2719" s="22">
        <v>2000</v>
      </c>
      <c r="G2719" s="36" t="s">
        <v>71</v>
      </c>
      <c r="H2719" s="36" t="s">
        <v>76</v>
      </c>
    </row>
    <row r="2720" ht="14.25" spans="1:8">
      <c r="A2720" s="36">
        <v>2717</v>
      </c>
      <c r="B2720" s="20">
        <v>44701</v>
      </c>
      <c r="C2720" s="43" t="s">
        <v>2395</v>
      </c>
      <c r="D2720" s="19" t="s">
        <v>74</v>
      </c>
      <c r="E2720" s="19" t="s">
        <v>13</v>
      </c>
      <c r="F2720" s="22">
        <v>520</v>
      </c>
      <c r="G2720" s="36" t="s">
        <v>71</v>
      </c>
      <c r="H2720" s="36" t="s">
        <v>76</v>
      </c>
    </row>
    <row r="2721" ht="14.25" spans="1:8">
      <c r="A2721" s="36">
        <v>2718</v>
      </c>
      <c r="B2721" s="20">
        <v>44701</v>
      </c>
      <c r="C2721" s="43" t="s">
        <v>2396</v>
      </c>
      <c r="D2721" s="19" t="s">
        <v>74</v>
      </c>
      <c r="E2721" s="19" t="s">
        <v>13</v>
      </c>
      <c r="F2721" s="22">
        <v>5100</v>
      </c>
      <c r="G2721" s="36" t="s">
        <v>71</v>
      </c>
      <c r="H2721" s="36" t="s">
        <v>76</v>
      </c>
    </row>
    <row r="2722" ht="14.25" spans="1:8">
      <c r="A2722" s="36">
        <v>2719</v>
      </c>
      <c r="B2722" s="20">
        <v>44701</v>
      </c>
      <c r="C2722" s="43" t="s">
        <v>2397</v>
      </c>
      <c r="D2722" s="19" t="s">
        <v>74</v>
      </c>
      <c r="E2722" s="19" t="s">
        <v>13</v>
      </c>
      <c r="F2722" s="22">
        <v>2000</v>
      </c>
      <c r="G2722" s="36" t="s">
        <v>71</v>
      </c>
      <c r="H2722" s="36" t="s">
        <v>76</v>
      </c>
    </row>
    <row r="2723" ht="14.25" spans="1:8">
      <c r="A2723" s="36">
        <v>2720</v>
      </c>
      <c r="B2723" s="20">
        <v>44701</v>
      </c>
      <c r="C2723" s="43" t="s">
        <v>2398</v>
      </c>
      <c r="D2723" s="19" t="s">
        <v>74</v>
      </c>
      <c r="E2723" s="19" t="s">
        <v>13</v>
      </c>
      <c r="F2723" s="22">
        <v>1000</v>
      </c>
      <c r="G2723" s="36" t="s">
        <v>71</v>
      </c>
      <c r="H2723" s="36" t="s">
        <v>76</v>
      </c>
    </row>
    <row r="2724" ht="14.25" spans="1:8">
      <c r="A2724" s="36">
        <v>2721</v>
      </c>
      <c r="B2724" s="20">
        <v>44701</v>
      </c>
      <c r="C2724" s="43" t="s">
        <v>2399</v>
      </c>
      <c r="D2724" s="19" t="s">
        <v>74</v>
      </c>
      <c r="E2724" s="19" t="s">
        <v>13</v>
      </c>
      <c r="F2724" s="22">
        <v>4500</v>
      </c>
      <c r="G2724" s="36" t="s">
        <v>71</v>
      </c>
      <c r="H2724" s="36" t="s">
        <v>76</v>
      </c>
    </row>
    <row r="2725" ht="14.25" spans="1:8">
      <c r="A2725" s="36">
        <v>2722</v>
      </c>
      <c r="B2725" s="20">
        <v>44701</v>
      </c>
      <c r="C2725" s="43" t="s">
        <v>2400</v>
      </c>
      <c r="D2725" s="19" t="s">
        <v>74</v>
      </c>
      <c r="E2725" s="19" t="s">
        <v>13</v>
      </c>
      <c r="F2725" s="22">
        <v>200</v>
      </c>
      <c r="G2725" s="36" t="s">
        <v>71</v>
      </c>
      <c r="H2725" s="36" t="s">
        <v>76</v>
      </c>
    </row>
    <row r="2726" ht="14.25" spans="1:8">
      <c r="A2726" s="36">
        <v>2723</v>
      </c>
      <c r="B2726" s="20">
        <v>44701</v>
      </c>
      <c r="C2726" s="43" t="s">
        <v>2401</v>
      </c>
      <c r="D2726" s="19" t="s">
        <v>74</v>
      </c>
      <c r="E2726" s="19" t="s">
        <v>13</v>
      </c>
      <c r="F2726" s="22">
        <v>5000</v>
      </c>
      <c r="G2726" s="36" t="s">
        <v>71</v>
      </c>
      <c r="H2726" s="36" t="s">
        <v>76</v>
      </c>
    </row>
    <row r="2727" ht="14.25" spans="1:8">
      <c r="A2727" s="36">
        <v>2724</v>
      </c>
      <c r="B2727" s="20">
        <v>44701</v>
      </c>
      <c r="C2727" s="43" t="s">
        <v>2402</v>
      </c>
      <c r="D2727" s="19" t="s">
        <v>74</v>
      </c>
      <c r="E2727" s="19" t="s">
        <v>13</v>
      </c>
      <c r="F2727" s="22">
        <v>200</v>
      </c>
      <c r="G2727" s="36" t="s">
        <v>71</v>
      </c>
      <c r="H2727" s="36" t="s">
        <v>76</v>
      </c>
    </row>
    <row r="2728" ht="14.25" spans="1:8">
      <c r="A2728" s="36">
        <v>2725</v>
      </c>
      <c r="B2728" s="20">
        <v>44701</v>
      </c>
      <c r="C2728" s="43" t="s">
        <v>2403</v>
      </c>
      <c r="D2728" s="19" t="s">
        <v>74</v>
      </c>
      <c r="E2728" s="19" t="s">
        <v>13</v>
      </c>
      <c r="F2728" s="22">
        <v>5000</v>
      </c>
      <c r="G2728" s="36" t="s">
        <v>71</v>
      </c>
      <c r="H2728" s="36" t="s">
        <v>76</v>
      </c>
    </row>
    <row r="2729" ht="14.25" spans="1:8">
      <c r="A2729" s="36">
        <v>2726</v>
      </c>
      <c r="B2729" s="20">
        <v>44701</v>
      </c>
      <c r="C2729" s="43" t="s">
        <v>2404</v>
      </c>
      <c r="D2729" s="19" t="s">
        <v>74</v>
      </c>
      <c r="E2729" s="19" t="s">
        <v>13</v>
      </c>
      <c r="F2729" s="22">
        <v>100</v>
      </c>
      <c r="G2729" s="36" t="s">
        <v>71</v>
      </c>
      <c r="H2729" s="36" t="s">
        <v>76</v>
      </c>
    </row>
    <row r="2730" ht="14.25" spans="1:8">
      <c r="A2730" s="36">
        <v>2727</v>
      </c>
      <c r="B2730" s="20">
        <v>44701</v>
      </c>
      <c r="C2730" s="43" t="s">
        <v>2405</v>
      </c>
      <c r="D2730" s="19" t="s">
        <v>74</v>
      </c>
      <c r="E2730" s="19" t="s">
        <v>13</v>
      </c>
      <c r="F2730" s="22">
        <v>100</v>
      </c>
      <c r="G2730" s="36" t="s">
        <v>71</v>
      </c>
      <c r="H2730" s="36" t="s">
        <v>76</v>
      </c>
    </row>
    <row r="2731" ht="14.25" spans="1:8">
      <c r="A2731" s="36">
        <v>2728</v>
      </c>
      <c r="B2731" s="20">
        <v>44701</v>
      </c>
      <c r="C2731" s="43" t="s">
        <v>2406</v>
      </c>
      <c r="D2731" s="19" t="s">
        <v>74</v>
      </c>
      <c r="E2731" s="19" t="s">
        <v>13</v>
      </c>
      <c r="F2731" s="22">
        <v>5000</v>
      </c>
      <c r="G2731" s="36" t="s">
        <v>71</v>
      </c>
      <c r="H2731" s="36" t="s">
        <v>76</v>
      </c>
    </row>
    <row r="2732" ht="14.25" spans="1:8">
      <c r="A2732" s="36">
        <v>2729</v>
      </c>
      <c r="B2732" s="20">
        <v>44701</v>
      </c>
      <c r="C2732" s="43" t="s">
        <v>2407</v>
      </c>
      <c r="D2732" s="19" t="s">
        <v>74</v>
      </c>
      <c r="E2732" s="19" t="s">
        <v>13</v>
      </c>
      <c r="F2732" s="22">
        <v>200</v>
      </c>
      <c r="G2732" s="36" t="s">
        <v>71</v>
      </c>
      <c r="H2732" s="36" t="s">
        <v>76</v>
      </c>
    </row>
    <row r="2733" ht="14.25" spans="1:8">
      <c r="A2733" s="36">
        <v>2730</v>
      </c>
      <c r="B2733" s="20">
        <v>44701</v>
      </c>
      <c r="C2733" s="43" t="s">
        <v>2408</v>
      </c>
      <c r="D2733" s="19" t="s">
        <v>74</v>
      </c>
      <c r="E2733" s="19" t="s">
        <v>13</v>
      </c>
      <c r="F2733" s="22">
        <v>200</v>
      </c>
      <c r="G2733" s="36" t="s">
        <v>71</v>
      </c>
      <c r="H2733" s="36" t="s">
        <v>76</v>
      </c>
    </row>
    <row r="2734" ht="14.25" spans="1:8">
      <c r="A2734" s="36">
        <v>2731</v>
      </c>
      <c r="B2734" s="20">
        <v>44701</v>
      </c>
      <c r="C2734" s="43" t="s">
        <v>2409</v>
      </c>
      <c r="D2734" s="19" t="s">
        <v>74</v>
      </c>
      <c r="E2734" s="19" t="s">
        <v>13</v>
      </c>
      <c r="F2734" s="22">
        <v>1000</v>
      </c>
      <c r="G2734" s="36" t="s">
        <v>71</v>
      </c>
      <c r="H2734" s="36" t="s">
        <v>76</v>
      </c>
    </row>
    <row r="2735" ht="14.25" spans="1:8">
      <c r="A2735" s="36">
        <v>2732</v>
      </c>
      <c r="B2735" s="20">
        <v>44701</v>
      </c>
      <c r="C2735" s="43" t="s">
        <v>312</v>
      </c>
      <c r="D2735" s="19" t="s">
        <v>74</v>
      </c>
      <c r="E2735" s="19" t="s">
        <v>13</v>
      </c>
      <c r="F2735" s="22">
        <v>5000</v>
      </c>
      <c r="G2735" s="36" t="s">
        <v>71</v>
      </c>
      <c r="H2735" s="36" t="s">
        <v>76</v>
      </c>
    </row>
    <row r="2736" ht="14.25" spans="1:8">
      <c r="A2736" s="36">
        <v>2733</v>
      </c>
      <c r="B2736" s="20">
        <v>44701</v>
      </c>
      <c r="C2736" s="43" t="s">
        <v>2410</v>
      </c>
      <c r="D2736" s="19" t="s">
        <v>74</v>
      </c>
      <c r="E2736" s="19" t="s">
        <v>13</v>
      </c>
      <c r="F2736" s="22">
        <v>10000</v>
      </c>
      <c r="G2736" s="36" t="s">
        <v>71</v>
      </c>
      <c r="H2736" s="36" t="s">
        <v>76</v>
      </c>
    </row>
    <row r="2737" ht="14.25" spans="1:8">
      <c r="A2737" s="36">
        <v>2734</v>
      </c>
      <c r="B2737" s="20">
        <v>44701</v>
      </c>
      <c r="C2737" s="43" t="s">
        <v>2411</v>
      </c>
      <c r="D2737" s="19" t="s">
        <v>74</v>
      </c>
      <c r="E2737" s="19" t="s">
        <v>13</v>
      </c>
      <c r="F2737" s="22">
        <v>100</v>
      </c>
      <c r="G2737" s="36" t="s">
        <v>71</v>
      </c>
      <c r="H2737" s="36" t="s">
        <v>76</v>
      </c>
    </row>
    <row r="2738" ht="14.25" spans="1:8">
      <c r="A2738" s="36">
        <v>2735</v>
      </c>
      <c r="B2738" s="20">
        <v>44701</v>
      </c>
      <c r="C2738" s="43" t="s">
        <v>2412</v>
      </c>
      <c r="D2738" s="19" t="s">
        <v>74</v>
      </c>
      <c r="E2738" s="19" t="s">
        <v>13</v>
      </c>
      <c r="F2738" s="22">
        <v>5000</v>
      </c>
      <c r="G2738" s="36" t="s">
        <v>71</v>
      </c>
      <c r="H2738" s="36" t="s">
        <v>76</v>
      </c>
    </row>
    <row r="2739" ht="14.25" spans="1:8">
      <c r="A2739" s="36">
        <v>2736</v>
      </c>
      <c r="B2739" s="20">
        <v>44701</v>
      </c>
      <c r="C2739" s="43" t="s">
        <v>2413</v>
      </c>
      <c r="D2739" s="19" t="s">
        <v>74</v>
      </c>
      <c r="E2739" s="19" t="s">
        <v>13</v>
      </c>
      <c r="F2739" s="22">
        <v>2000</v>
      </c>
      <c r="G2739" s="36" t="s">
        <v>71</v>
      </c>
      <c r="H2739" s="36" t="s">
        <v>76</v>
      </c>
    </row>
    <row r="2740" ht="14.25" spans="1:8">
      <c r="A2740" s="36">
        <v>2737</v>
      </c>
      <c r="B2740" s="20">
        <v>44701</v>
      </c>
      <c r="C2740" s="43" t="s">
        <v>2414</v>
      </c>
      <c r="D2740" s="19" t="s">
        <v>74</v>
      </c>
      <c r="E2740" s="19" t="s">
        <v>13</v>
      </c>
      <c r="F2740" s="22">
        <v>100</v>
      </c>
      <c r="G2740" s="36" t="s">
        <v>71</v>
      </c>
      <c r="H2740" s="36" t="s">
        <v>76</v>
      </c>
    </row>
    <row r="2741" ht="14.25" spans="1:8">
      <c r="A2741" s="36">
        <v>2738</v>
      </c>
      <c r="B2741" s="20">
        <v>44701</v>
      </c>
      <c r="C2741" s="43" t="s">
        <v>2415</v>
      </c>
      <c r="D2741" s="19" t="s">
        <v>74</v>
      </c>
      <c r="E2741" s="19" t="s">
        <v>13</v>
      </c>
      <c r="F2741" s="22">
        <v>500</v>
      </c>
      <c r="G2741" s="36" t="s">
        <v>71</v>
      </c>
      <c r="H2741" s="36" t="s">
        <v>76</v>
      </c>
    </row>
    <row r="2742" ht="14.25" spans="1:8">
      <c r="A2742" s="36">
        <v>2739</v>
      </c>
      <c r="B2742" s="20">
        <v>44701</v>
      </c>
      <c r="C2742" s="43" t="s">
        <v>2416</v>
      </c>
      <c r="D2742" s="19" t="s">
        <v>74</v>
      </c>
      <c r="E2742" s="19" t="s">
        <v>13</v>
      </c>
      <c r="F2742" s="22">
        <v>200</v>
      </c>
      <c r="G2742" s="36" t="s">
        <v>71</v>
      </c>
      <c r="H2742" s="36" t="s">
        <v>76</v>
      </c>
    </row>
    <row r="2743" ht="14.25" spans="1:8">
      <c r="A2743" s="36">
        <v>2740</v>
      </c>
      <c r="B2743" s="20">
        <v>44701</v>
      </c>
      <c r="C2743" s="43" t="s">
        <v>874</v>
      </c>
      <c r="D2743" s="19" t="s">
        <v>74</v>
      </c>
      <c r="E2743" s="19" t="s">
        <v>13</v>
      </c>
      <c r="F2743" s="22">
        <v>100000</v>
      </c>
      <c r="G2743" s="36" t="s">
        <v>71</v>
      </c>
      <c r="H2743" s="36" t="s">
        <v>76</v>
      </c>
    </row>
    <row r="2744" ht="14.25" spans="1:8">
      <c r="A2744" s="36">
        <v>2741</v>
      </c>
      <c r="B2744" s="20">
        <v>44701</v>
      </c>
      <c r="C2744" s="43" t="s">
        <v>2417</v>
      </c>
      <c r="D2744" s="19" t="s">
        <v>74</v>
      </c>
      <c r="E2744" s="19" t="s">
        <v>13</v>
      </c>
      <c r="F2744" s="22">
        <v>6000</v>
      </c>
      <c r="G2744" s="36" t="s">
        <v>71</v>
      </c>
      <c r="H2744" s="36" t="s">
        <v>76</v>
      </c>
    </row>
    <row r="2745" ht="14.25" spans="1:8">
      <c r="A2745" s="36">
        <v>2742</v>
      </c>
      <c r="B2745" s="20">
        <v>44701</v>
      </c>
      <c r="C2745" s="43" t="s">
        <v>2418</v>
      </c>
      <c r="D2745" s="19" t="s">
        <v>74</v>
      </c>
      <c r="E2745" s="19" t="s">
        <v>13</v>
      </c>
      <c r="F2745" s="22">
        <v>10000</v>
      </c>
      <c r="G2745" s="36" t="s">
        <v>71</v>
      </c>
      <c r="H2745" s="36" t="s">
        <v>76</v>
      </c>
    </row>
    <row r="2746" ht="14.25" spans="1:8">
      <c r="A2746" s="36">
        <v>2743</v>
      </c>
      <c r="B2746" s="20">
        <v>44701</v>
      </c>
      <c r="C2746" s="43" t="s">
        <v>2419</v>
      </c>
      <c r="D2746" s="19" t="s">
        <v>74</v>
      </c>
      <c r="E2746" s="19" t="s">
        <v>13</v>
      </c>
      <c r="F2746" s="22">
        <v>200</v>
      </c>
      <c r="G2746" s="36" t="s">
        <v>71</v>
      </c>
      <c r="H2746" s="36" t="s">
        <v>76</v>
      </c>
    </row>
    <row r="2747" ht="14.25" spans="1:8">
      <c r="A2747" s="36">
        <v>2744</v>
      </c>
      <c r="B2747" s="20">
        <v>44701</v>
      </c>
      <c r="C2747" s="43" t="s">
        <v>2420</v>
      </c>
      <c r="D2747" s="19" t="s">
        <v>74</v>
      </c>
      <c r="E2747" s="19" t="s">
        <v>13</v>
      </c>
      <c r="F2747" s="22">
        <v>11</v>
      </c>
      <c r="G2747" s="36" t="s">
        <v>71</v>
      </c>
      <c r="H2747" s="36" t="s">
        <v>76</v>
      </c>
    </row>
    <row r="2748" ht="14.25" spans="1:8">
      <c r="A2748" s="36">
        <v>2745</v>
      </c>
      <c r="B2748" s="20">
        <v>44701</v>
      </c>
      <c r="C2748" s="43" t="s">
        <v>2421</v>
      </c>
      <c r="D2748" s="19" t="s">
        <v>74</v>
      </c>
      <c r="E2748" s="19" t="s">
        <v>13</v>
      </c>
      <c r="F2748" s="22">
        <v>20000</v>
      </c>
      <c r="G2748" s="36" t="s">
        <v>71</v>
      </c>
      <c r="H2748" s="36" t="s">
        <v>76</v>
      </c>
    </row>
    <row r="2749" ht="14.25" spans="1:8">
      <c r="A2749" s="36">
        <v>2746</v>
      </c>
      <c r="B2749" s="20">
        <v>44701</v>
      </c>
      <c r="C2749" s="43" t="s">
        <v>2422</v>
      </c>
      <c r="D2749" s="19" t="s">
        <v>74</v>
      </c>
      <c r="E2749" s="19" t="s">
        <v>13</v>
      </c>
      <c r="F2749" s="22">
        <v>1000</v>
      </c>
      <c r="G2749" s="36" t="s">
        <v>71</v>
      </c>
      <c r="H2749" s="36" t="s">
        <v>76</v>
      </c>
    </row>
    <row r="2750" ht="14.25" spans="1:8">
      <c r="A2750" s="36">
        <v>2747</v>
      </c>
      <c r="B2750" s="20">
        <v>44701</v>
      </c>
      <c r="C2750" s="43" t="s">
        <v>2294</v>
      </c>
      <c r="D2750" s="19" t="s">
        <v>74</v>
      </c>
      <c r="E2750" s="19" t="s">
        <v>13</v>
      </c>
      <c r="F2750" s="22">
        <v>200</v>
      </c>
      <c r="G2750" s="36" t="s">
        <v>71</v>
      </c>
      <c r="H2750" s="36" t="s">
        <v>76</v>
      </c>
    </row>
    <row r="2751" ht="14.25" spans="1:8">
      <c r="A2751" s="36">
        <v>2748</v>
      </c>
      <c r="B2751" s="20">
        <v>44701</v>
      </c>
      <c r="C2751" s="43" t="s">
        <v>2423</v>
      </c>
      <c r="D2751" s="19" t="s">
        <v>74</v>
      </c>
      <c r="E2751" s="19" t="s">
        <v>13</v>
      </c>
      <c r="F2751" s="22">
        <v>520</v>
      </c>
      <c r="G2751" s="36" t="s">
        <v>71</v>
      </c>
      <c r="H2751" s="36" t="s">
        <v>76</v>
      </c>
    </row>
    <row r="2752" ht="14.25" spans="1:8">
      <c r="A2752" s="36">
        <v>2749</v>
      </c>
      <c r="B2752" s="20">
        <v>44701</v>
      </c>
      <c r="C2752" s="43" t="s">
        <v>2424</v>
      </c>
      <c r="D2752" s="19" t="s">
        <v>74</v>
      </c>
      <c r="E2752" s="19" t="s">
        <v>13</v>
      </c>
      <c r="F2752" s="22">
        <v>500</v>
      </c>
      <c r="G2752" s="36" t="s">
        <v>71</v>
      </c>
      <c r="H2752" s="36" t="s">
        <v>76</v>
      </c>
    </row>
    <row r="2753" ht="14.25" spans="1:8">
      <c r="A2753" s="36">
        <v>2750</v>
      </c>
      <c r="B2753" s="20">
        <v>44701</v>
      </c>
      <c r="C2753" s="43" t="s">
        <v>2425</v>
      </c>
      <c r="D2753" s="19" t="s">
        <v>74</v>
      </c>
      <c r="E2753" s="19" t="s">
        <v>13</v>
      </c>
      <c r="F2753" s="22">
        <v>10000</v>
      </c>
      <c r="G2753" s="36" t="s">
        <v>71</v>
      </c>
      <c r="H2753" s="36" t="s">
        <v>76</v>
      </c>
    </row>
    <row r="2754" ht="14.25" spans="1:8">
      <c r="A2754" s="36">
        <v>2751</v>
      </c>
      <c r="B2754" s="20">
        <v>44701</v>
      </c>
      <c r="C2754" s="43" t="s">
        <v>2426</v>
      </c>
      <c r="D2754" s="19" t="s">
        <v>74</v>
      </c>
      <c r="E2754" s="19" t="s">
        <v>13</v>
      </c>
      <c r="F2754" s="22">
        <v>5000</v>
      </c>
      <c r="G2754" s="36" t="s">
        <v>71</v>
      </c>
      <c r="H2754" s="36" t="s">
        <v>76</v>
      </c>
    </row>
    <row r="2755" ht="14.25" spans="1:8">
      <c r="A2755" s="36">
        <v>2752</v>
      </c>
      <c r="B2755" s="20">
        <v>44701</v>
      </c>
      <c r="C2755" s="43" t="s">
        <v>2427</v>
      </c>
      <c r="D2755" s="19" t="s">
        <v>74</v>
      </c>
      <c r="E2755" s="19" t="s">
        <v>13</v>
      </c>
      <c r="F2755" s="22">
        <v>5000</v>
      </c>
      <c r="G2755" s="36" t="s">
        <v>71</v>
      </c>
      <c r="H2755" s="36" t="s">
        <v>76</v>
      </c>
    </row>
    <row r="2756" ht="14.25" spans="1:8">
      <c r="A2756" s="36">
        <v>2753</v>
      </c>
      <c r="B2756" s="20">
        <v>44701</v>
      </c>
      <c r="C2756" s="43" t="s">
        <v>2428</v>
      </c>
      <c r="D2756" s="19" t="s">
        <v>74</v>
      </c>
      <c r="E2756" s="19" t="s">
        <v>13</v>
      </c>
      <c r="F2756" s="22">
        <v>20615.35</v>
      </c>
      <c r="G2756" s="36" t="s">
        <v>71</v>
      </c>
      <c r="H2756" s="36" t="s">
        <v>76</v>
      </c>
    </row>
    <row r="2757" ht="14.25" spans="1:8">
      <c r="A2757" s="36">
        <v>2754</v>
      </c>
      <c r="B2757" s="20">
        <v>44701</v>
      </c>
      <c r="C2757" s="43" t="s">
        <v>2429</v>
      </c>
      <c r="D2757" s="19" t="s">
        <v>74</v>
      </c>
      <c r="E2757" s="19" t="s">
        <v>13</v>
      </c>
      <c r="F2757" s="22">
        <v>1000</v>
      </c>
      <c r="G2757" s="36" t="s">
        <v>71</v>
      </c>
      <c r="H2757" s="36" t="s">
        <v>76</v>
      </c>
    </row>
    <row r="2758" ht="14.25" spans="1:8">
      <c r="A2758" s="36">
        <v>2755</v>
      </c>
      <c r="B2758" s="20">
        <v>44701</v>
      </c>
      <c r="C2758" s="43" t="s">
        <v>2430</v>
      </c>
      <c r="D2758" s="19" t="s">
        <v>74</v>
      </c>
      <c r="E2758" s="19" t="s">
        <v>13</v>
      </c>
      <c r="F2758" s="22">
        <v>500</v>
      </c>
      <c r="G2758" s="36" t="s">
        <v>71</v>
      </c>
      <c r="H2758" s="36" t="s">
        <v>76</v>
      </c>
    </row>
    <row r="2759" ht="14.25" spans="1:8">
      <c r="A2759" s="36">
        <v>2756</v>
      </c>
      <c r="B2759" s="20">
        <v>44701</v>
      </c>
      <c r="C2759" s="43" t="s">
        <v>2431</v>
      </c>
      <c r="D2759" s="19" t="s">
        <v>74</v>
      </c>
      <c r="E2759" s="19" t="s">
        <v>13</v>
      </c>
      <c r="F2759" s="22">
        <v>2000</v>
      </c>
      <c r="G2759" s="36" t="s">
        <v>71</v>
      </c>
      <c r="H2759" s="36" t="s">
        <v>76</v>
      </c>
    </row>
    <row r="2760" ht="14.25" spans="1:8">
      <c r="A2760" s="36">
        <v>2757</v>
      </c>
      <c r="B2760" s="20">
        <v>44701</v>
      </c>
      <c r="C2760" s="43" t="s">
        <v>2432</v>
      </c>
      <c r="D2760" s="19" t="s">
        <v>74</v>
      </c>
      <c r="E2760" s="19" t="s">
        <v>13</v>
      </c>
      <c r="F2760" s="22">
        <v>200</v>
      </c>
      <c r="G2760" s="36" t="s">
        <v>71</v>
      </c>
      <c r="H2760" s="36" t="s">
        <v>76</v>
      </c>
    </row>
    <row r="2761" ht="14.25" spans="1:8">
      <c r="A2761" s="36">
        <v>2758</v>
      </c>
      <c r="B2761" s="20">
        <v>44701</v>
      </c>
      <c r="C2761" s="43" t="s">
        <v>2433</v>
      </c>
      <c r="D2761" s="19" t="s">
        <v>74</v>
      </c>
      <c r="E2761" s="19" t="s">
        <v>13</v>
      </c>
      <c r="F2761" s="22">
        <v>1000</v>
      </c>
      <c r="G2761" s="36" t="s">
        <v>71</v>
      </c>
      <c r="H2761" s="36" t="s">
        <v>76</v>
      </c>
    </row>
    <row r="2762" ht="14.25" spans="1:8">
      <c r="A2762" s="36">
        <v>2759</v>
      </c>
      <c r="B2762" s="20">
        <v>44701</v>
      </c>
      <c r="C2762" s="43" t="s">
        <v>2434</v>
      </c>
      <c r="D2762" s="19" t="s">
        <v>74</v>
      </c>
      <c r="E2762" s="19" t="s">
        <v>13</v>
      </c>
      <c r="F2762" s="22">
        <v>100</v>
      </c>
      <c r="G2762" s="36" t="s">
        <v>71</v>
      </c>
      <c r="H2762" s="36" t="s">
        <v>76</v>
      </c>
    </row>
    <row r="2763" ht="14.25" spans="1:8">
      <c r="A2763" s="36">
        <v>2760</v>
      </c>
      <c r="B2763" s="20">
        <v>44701</v>
      </c>
      <c r="C2763" s="43" t="s">
        <v>2435</v>
      </c>
      <c r="D2763" s="19" t="s">
        <v>74</v>
      </c>
      <c r="E2763" s="19" t="s">
        <v>13</v>
      </c>
      <c r="F2763" s="22">
        <v>200</v>
      </c>
      <c r="G2763" s="36" t="s">
        <v>71</v>
      </c>
      <c r="H2763" s="36" t="s">
        <v>76</v>
      </c>
    </row>
    <row r="2764" ht="14.25" spans="1:8">
      <c r="A2764" s="36">
        <v>2761</v>
      </c>
      <c r="B2764" s="20">
        <v>44701</v>
      </c>
      <c r="C2764" s="43" t="s">
        <v>70</v>
      </c>
      <c r="D2764" s="19" t="s">
        <v>74</v>
      </c>
      <c r="E2764" s="19" t="s">
        <v>13</v>
      </c>
      <c r="F2764" s="22">
        <v>500000</v>
      </c>
      <c r="G2764" s="36" t="s">
        <v>71</v>
      </c>
      <c r="H2764" s="36" t="s">
        <v>76</v>
      </c>
    </row>
    <row r="2765" ht="14.25" spans="1:8">
      <c r="A2765" s="36">
        <v>2762</v>
      </c>
      <c r="B2765" s="20">
        <v>44701</v>
      </c>
      <c r="C2765" s="43" t="s">
        <v>70</v>
      </c>
      <c r="D2765" s="19" t="s">
        <v>74</v>
      </c>
      <c r="E2765" s="19" t="s">
        <v>13</v>
      </c>
      <c r="F2765" s="22">
        <v>35100</v>
      </c>
      <c r="G2765" s="36" t="s">
        <v>71</v>
      </c>
      <c r="H2765" s="36" t="s">
        <v>76</v>
      </c>
    </row>
    <row r="2766" ht="14.25" spans="1:8">
      <c r="A2766" s="36">
        <v>2763</v>
      </c>
      <c r="B2766" s="20">
        <v>44701</v>
      </c>
      <c r="C2766" s="43" t="s">
        <v>70</v>
      </c>
      <c r="D2766" s="19" t="s">
        <v>74</v>
      </c>
      <c r="E2766" s="19" t="s">
        <v>13</v>
      </c>
      <c r="F2766" s="22">
        <v>500000</v>
      </c>
      <c r="G2766" s="36" t="s">
        <v>71</v>
      </c>
      <c r="H2766" s="36" t="s">
        <v>76</v>
      </c>
    </row>
    <row r="2767" ht="14.25" spans="1:8">
      <c r="A2767" s="36">
        <v>2764</v>
      </c>
      <c r="B2767" s="20">
        <v>44701</v>
      </c>
      <c r="C2767" s="43" t="s">
        <v>2436</v>
      </c>
      <c r="D2767" s="19" t="s">
        <v>74</v>
      </c>
      <c r="E2767" s="19" t="s">
        <v>13</v>
      </c>
      <c r="F2767" s="22">
        <v>2200</v>
      </c>
      <c r="G2767" s="36" t="s">
        <v>71</v>
      </c>
      <c r="H2767" s="36" t="s">
        <v>76</v>
      </c>
    </row>
    <row r="2768" ht="14.25" spans="1:8">
      <c r="A2768" s="36">
        <v>2765</v>
      </c>
      <c r="B2768" s="20">
        <v>44701</v>
      </c>
      <c r="C2768" s="43" t="s">
        <v>2437</v>
      </c>
      <c r="D2768" s="19" t="s">
        <v>74</v>
      </c>
      <c r="E2768" s="19" t="s">
        <v>13</v>
      </c>
      <c r="F2768" s="22">
        <v>520</v>
      </c>
      <c r="G2768" s="36" t="s">
        <v>71</v>
      </c>
      <c r="H2768" s="36" t="s">
        <v>76</v>
      </c>
    </row>
    <row r="2769" ht="14.25" spans="1:8">
      <c r="A2769" s="36">
        <v>2766</v>
      </c>
      <c r="B2769" s="20">
        <v>44701</v>
      </c>
      <c r="C2769" s="43" t="s">
        <v>2438</v>
      </c>
      <c r="D2769" s="19" t="s">
        <v>74</v>
      </c>
      <c r="E2769" s="19" t="s">
        <v>13</v>
      </c>
      <c r="F2769" s="22">
        <v>100</v>
      </c>
      <c r="G2769" s="36" t="s">
        <v>71</v>
      </c>
      <c r="H2769" s="36" t="s">
        <v>76</v>
      </c>
    </row>
    <row r="2770" ht="14.25" spans="1:8">
      <c r="A2770" s="36">
        <v>2767</v>
      </c>
      <c r="B2770" s="20">
        <v>44701</v>
      </c>
      <c r="C2770" s="43" t="s">
        <v>2332</v>
      </c>
      <c r="D2770" s="19" t="s">
        <v>74</v>
      </c>
      <c r="E2770" s="19" t="s">
        <v>13</v>
      </c>
      <c r="F2770" s="22">
        <v>500</v>
      </c>
      <c r="G2770" s="36" t="s">
        <v>71</v>
      </c>
      <c r="H2770" s="36" t="s">
        <v>76</v>
      </c>
    </row>
    <row r="2771" ht="14.25" spans="1:8">
      <c r="A2771" s="36">
        <v>2768</v>
      </c>
      <c r="B2771" s="20">
        <v>44701</v>
      </c>
      <c r="C2771" s="43" t="s">
        <v>2439</v>
      </c>
      <c r="D2771" s="19" t="s">
        <v>74</v>
      </c>
      <c r="E2771" s="19" t="s">
        <v>13</v>
      </c>
      <c r="F2771" s="22">
        <v>2000</v>
      </c>
      <c r="G2771" s="36" t="s">
        <v>71</v>
      </c>
      <c r="H2771" s="36" t="s">
        <v>76</v>
      </c>
    </row>
    <row r="2772" ht="14.25" spans="1:8">
      <c r="A2772" s="36">
        <v>2769</v>
      </c>
      <c r="B2772" s="20">
        <v>44701</v>
      </c>
      <c r="C2772" s="43" t="s">
        <v>2440</v>
      </c>
      <c r="D2772" s="19" t="s">
        <v>74</v>
      </c>
      <c r="E2772" s="19" t="s">
        <v>13</v>
      </c>
      <c r="F2772" s="22">
        <v>20</v>
      </c>
      <c r="G2772" s="36" t="s">
        <v>71</v>
      </c>
      <c r="H2772" s="36" t="s">
        <v>76</v>
      </c>
    </row>
    <row r="2773" ht="14.25" spans="1:8">
      <c r="A2773" s="36">
        <v>2770</v>
      </c>
      <c r="B2773" s="20">
        <v>44701</v>
      </c>
      <c r="C2773" s="43" t="s">
        <v>2441</v>
      </c>
      <c r="D2773" s="19" t="s">
        <v>74</v>
      </c>
      <c r="E2773" s="19" t="s">
        <v>13</v>
      </c>
      <c r="F2773" s="22">
        <v>200</v>
      </c>
      <c r="G2773" s="36" t="s">
        <v>71</v>
      </c>
      <c r="H2773" s="36" t="s">
        <v>76</v>
      </c>
    </row>
    <row r="2774" ht="14.25" spans="1:8">
      <c r="A2774" s="36">
        <v>2771</v>
      </c>
      <c r="B2774" s="20">
        <v>44701</v>
      </c>
      <c r="C2774" s="43" t="s">
        <v>2442</v>
      </c>
      <c r="D2774" s="19" t="s">
        <v>74</v>
      </c>
      <c r="E2774" s="19" t="s">
        <v>13</v>
      </c>
      <c r="F2774" s="22">
        <v>2500</v>
      </c>
      <c r="G2774" s="36" t="s">
        <v>71</v>
      </c>
      <c r="H2774" s="36" t="s">
        <v>76</v>
      </c>
    </row>
    <row r="2775" ht="14.25" spans="1:8">
      <c r="A2775" s="36">
        <v>2772</v>
      </c>
      <c r="B2775" s="20">
        <v>44701</v>
      </c>
      <c r="C2775" s="43" t="s">
        <v>1556</v>
      </c>
      <c r="D2775" s="19" t="s">
        <v>74</v>
      </c>
      <c r="E2775" s="19" t="s">
        <v>13</v>
      </c>
      <c r="F2775" s="22">
        <v>100</v>
      </c>
      <c r="G2775" s="36" t="s">
        <v>71</v>
      </c>
      <c r="H2775" s="36" t="s">
        <v>76</v>
      </c>
    </row>
    <row r="2776" ht="14.25" spans="1:8">
      <c r="A2776" s="36">
        <v>2773</v>
      </c>
      <c r="B2776" s="20">
        <v>44701</v>
      </c>
      <c r="C2776" s="43" t="s">
        <v>2443</v>
      </c>
      <c r="D2776" s="19" t="s">
        <v>74</v>
      </c>
      <c r="E2776" s="19" t="s">
        <v>13</v>
      </c>
      <c r="F2776" s="22">
        <v>100</v>
      </c>
      <c r="G2776" s="36" t="s">
        <v>71</v>
      </c>
      <c r="H2776" s="36" t="s">
        <v>76</v>
      </c>
    </row>
    <row r="2777" ht="14.25" spans="1:8">
      <c r="A2777" s="36">
        <v>2774</v>
      </c>
      <c r="B2777" s="20">
        <v>44701</v>
      </c>
      <c r="C2777" s="43" t="s">
        <v>2444</v>
      </c>
      <c r="D2777" s="19" t="s">
        <v>74</v>
      </c>
      <c r="E2777" s="19" t="s">
        <v>13</v>
      </c>
      <c r="F2777" s="22">
        <v>1000</v>
      </c>
      <c r="G2777" s="36" t="s">
        <v>71</v>
      </c>
      <c r="H2777" s="36" t="s">
        <v>76</v>
      </c>
    </row>
    <row r="2778" ht="14.25" spans="1:8">
      <c r="A2778" s="36">
        <v>2775</v>
      </c>
      <c r="B2778" s="20">
        <v>44701</v>
      </c>
      <c r="C2778" s="43" t="s">
        <v>2445</v>
      </c>
      <c r="D2778" s="19" t="s">
        <v>74</v>
      </c>
      <c r="E2778" s="19" t="s">
        <v>13</v>
      </c>
      <c r="F2778" s="22">
        <v>1000</v>
      </c>
      <c r="G2778" s="36" t="s">
        <v>71</v>
      </c>
      <c r="H2778" s="36" t="s">
        <v>76</v>
      </c>
    </row>
    <row r="2779" ht="14.25" spans="1:8">
      <c r="A2779" s="36">
        <v>2776</v>
      </c>
      <c r="B2779" s="20">
        <v>44701</v>
      </c>
      <c r="C2779" s="43" t="s">
        <v>2446</v>
      </c>
      <c r="D2779" s="19" t="s">
        <v>74</v>
      </c>
      <c r="E2779" s="19" t="s">
        <v>13</v>
      </c>
      <c r="F2779" s="22">
        <v>118</v>
      </c>
      <c r="G2779" s="36" t="s">
        <v>71</v>
      </c>
      <c r="H2779" s="36" t="s">
        <v>76</v>
      </c>
    </row>
    <row r="2780" ht="14.25" spans="1:8">
      <c r="A2780" s="36">
        <v>2777</v>
      </c>
      <c r="B2780" s="20">
        <v>44701</v>
      </c>
      <c r="C2780" s="43" t="s">
        <v>2447</v>
      </c>
      <c r="D2780" s="19" t="s">
        <v>74</v>
      </c>
      <c r="E2780" s="19" t="s">
        <v>13</v>
      </c>
      <c r="F2780" s="22">
        <v>1000</v>
      </c>
      <c r="G2780" s="36" t="s">
        <v>71</v>
      </c>
      <c r="H2780" s="36" t="s">
        <v>76</v>
      </c>
    </row>
    <row r="2781" ht="14.25" spans="1:8">
      <c r="A2781" s="36">
        <v>2778</v>
      </c>
      <c r="B2781" s="20">
        <v>44701</v>
      </c>
      <c r="C2781" s="43" t="s">
        <v>2448</v>
      </c>
      <c r="D2781" s="19" t="s">
        <v>74</v>
      </c>
      <c r="E2781" s="19" t="s">
        <v>13</v>
      </c>
      <c r="F2781" s="22">
        <v>500</v>
      </c>
      <c r="G2781" s="36" t="s">
        <v>71</v>
      </c>
      <c r="H2781" s="36" t="s">
        <v>76</v>
      </c>
    </row>
    <row r="2782" ht="14.25" spans="1:8">
      <c r="A2782" s="36">
        <v>2779</v>
      </c>
      <c r="B2782" s="20">
        <v>44701</v>
      </c>
      <c r="C2782" s="43" t="s">
        <v>2449</v>
      </c>
      <c r="D2782" s="19" t="s">
        <v>74</v>
      </c>
      <c r="E2782" s="19" t="s">
        <v>13</v>
      </c>
      <c r="F2782" s="22">
        <v>200</v>
      </c>
      <c r="G2782" s="36" t="s">
        <v>71</v>
      </c>
      <c r="H2782" s="36" t="s">
        <v>76</v>
      </c>
    </row>
    <row r="2783" ht="14.25" spans="1:8">
      <c r="A2783" s="36">
        <v>2780</v>
      </c>
      <c r="B2783" s="37">
        <v>44701</v>
      </c>
      <c r="C2783" s="38" t="s">
        <v>2450</v>
      </c>
      <c r="D2783" s="36" t="s">
        <v>12</v>
      </c>
      <c r="E2783" s="36" t="s">
        <v>13</v>
      </c>
      <c r="F2783" s="39">
        <v>1000</v>
      </c>
      <c r="G2783" s="36" t="s">
        <v>71</v>
      </c>
      <c r="H2783" s="36" t="s">
        <v>80</v>
      </c>
    </row>
    <row r="2784" ht="14.25" spans="1:8">
      <c r="A2784" s="36">
        <v>2781</v>
      </c>
      <c r="B2784" s="37">
        <v>44701</v>
      </c>
      <c r="C2784" s="38" t="s">
        <v>2451</v>
      </c>
      <c r="D2784" s="36" t="s">
        <v>12</v>
      </c>
      <c r="E2784" s="36" t="s">
        <v>13</v>
      </c>
      <c r="F2784" s="39">
        <v>150000</v>
      </c>
      <c r="G2784" s="36" t="s">
        <v>14</v>
      </c>
      <c r="H2784" s="36" t="s">
        <v>80</v>
      </c>
    </row>
    <row r="2785" ht="14.25" spans="1:8">
      <c r="A2785" s="36">
        <v>2782</v>
      </c>
      <c r="B2785" s="37">
        <v>44701</v>
      </c>
      <c r="C2785" s="38" t="s">
        <v>2343</v>
      </c>
      <c r="D2785" s="36" t="s">
        <v>12</v>
      </c>
      <c r="E2785" s="36" t="s">
        <v>13</v>
      </c>
      <c r="F2785" s="39">
        <v>60000</v>
      </c>
      <c r="G2785" s="36" t="s">
        <v>14</v>
      </c>
      <c r="H2785" s="36" t="s">
        <v>80</v>
      </c>
    </row>
    <row r="2786" ht="14.25" spans="1:8">
      <c r="A2786" s="36">
        <v>2783</v>
      </c>
      <c r="B2786" s="37">
        <v>44701</v>
      </c>
      <c r="C2786" s="38" t="s">
        <v>2452</v>
      </c>
      <c r="D2786" s="36" t="s">
        <v>12</v>
      </c>
      <c r="E2786" s="36" t="s">
        <v>13</v>
      </c>
      <c r="F2786" s="39">
        <v>2000</v>
      </c>
      <c r="G2786" s="36" t="s">
        <v>71</v>
      </c>
      <c r="H2786" s="36" t="s">
        <v>80</v>
      </c>
    </row>
    <row r="2787" ht="14.25" spans="1:8">
      <c r="A2787" s="36">
        <v>2784</v>
      </c>
      <c r="B2787" s="37">
        <v>44701</v>
      </c>
      <c r="C2787" s="38" t="s">
        <v>1498</v>
      </c>
      <c r="D2787" s="36" t="s">
        <v>12</v>
      </c>
      <c r="E2787" s="36" t="s">
        <v>13</v>
      </c>
      <c r="F2787" s="39">
        <v>200</v>
      </c>
      <c r="G2787" s="36" t="s">
        <v>71</v>
      </c>
      <c r="H2787" s="36" t="s">
        <v>80</v>
      </c>
    </row>
    <row r="2788" ht="14.25" spans="1:8">
      <c r="A2788" s="36">
        <v>2785</v>
      </c>
      <c r="B2788" s="37">
        <v>44701</v>
      </c>
      <c r="C2788" s="38" t="s">
        <v>2453</v>
      </c>
      <c r="D2788" s="36" t="s">
        <v>12</v>
      </c>
      <c r="E2788" s="36" t="s">
        <v>13</v>
      </c>
      <c r="F2788" s="39">
        <v>50000</v>
      </c>
      <c r="G2788" s="36" t="s">
        <v>14</v>
      </c>
      <c r="H2788" s="36" t="s">
        <v>80</v>
      </c>
    </row>
    <row r="2789" ht="14.25" spans="1:8">
      <c r="A2789" s="36">
        <v>2786</v>
      </c>
      <c r="B2789" s="37">
        <v>44701</v>
      </c>
      <c r="C2789" s="38" t="s">
        <v>2454</v>
      </c>
      <c r="D2789" s="36" t="s">
        <v>12</v>
      </c>
      <c r="E2789" s="36" t="s">
        <v>13</v>
      </c>
      <c r="F2789" s="39">
        <v>100000</v>
      </c>
      <c r="G2789" s="36" t="s">
        <v>71</v>
      </c>
      <c r="H2789" s="36" t="s">
        <v>80</v>
      </c>
    </row>
    <row r="2790" ht="14.25" spans="1:8">
      <c r="A2790" s="36">
        <v>2787</v>
      </c>
      <c r="B2790" s="37">
        <v>44701</v>
      </c>
      <c r="C2790" s="38" t="s">
        <v>2455</v>
      </c>
      <c r="D2790" s="36" t="s">
        <v>12</v>
      </c>
      <c r="E2790" s="36" t="s">
        <v>13</v>
      </c>
      <c r="F2790" s="39">
        <v>20000</v>
      </c>
      <c r="G2790" s="36" t="s">
        <v>71</v>
      </c>
      <c r="H2790" s="36" t="s">
        <v>80</v>
      </c>
    </row>
    <row r="2791" ht="14.25" spans="1:8">
      <c r="A2791" s="36">
        <v>2788</v>
      </c>
      <c r="B2791" s="20">
        <v>44702</v>
      </c>
      <c r="C2791" s="43" t="s">
        <v>2456</v>
      </c>
      <c r="D2791" s="19" t="s">
        <v>74</v>
      </c>
      <c r="E2791" s="19" t="s">
        <v>13</v>
      </c>
      <c r="F2791" s="22">
        <v>202.25</v>
      </c>
      <c r="G2791" s="36" t="s">
        <v>71</v>
      </c>
      <c r="H2791" s="36" t="s">
        <v>76</v>
      </c>
    </row>
    <row r="2792" ht="14.25" spans="1:8">
      <c r="A2792" s="36">
        <v>2789</v>
      </c>
      <c r="B2792" s="20">
        <v>44702</v>
      </c>
      <c r="C2792" s="43" t="s">
        <v>2457</v>
      </c>
      <c r="D2792" s="19" t="s">
        <v>74</v>
      </c>
      <c r="E2792" s="19" t="s">
        <v>13</v>
      </c>
      <c r="F2792" s="22">
        <v>1000</v>
      </c>
      <c r="G2792" s="36" t="s">
        <v>71</v>
      </c>
      <c r="H2792" s="36" t="s">
        <v>76</v>
      </c>
    </row>
    <row r="2793" ht="14.25" spans="1:8">
      <c r="A2793" s="36">
        <v>2790</v>
      </c>
      <c r="B2793" s="20">
        <v>44702</v>
      </c>
      <c r="C2793" s="43" t="s">
        <v>2458</v>
      </c>
      <c r="D2793" s="19" t="s">
        <v>74</v>
      </c>
      <c r="E2793" s="19" t="s">
        <v>13</v>
      </c>
      <c r="F2793" s="22">
        <v>300</v>
      </c>
      <c r="G2793" s="36" t="s">
        <v>71</v>
      </c>
      <c r="H2793" s="36" t="s">
        <v>76</v>
      </c>
    </row>
    <row r="2794" ht="14.25" spans="1:8">
      <c r="A2794" s="36">
        <v>2791</v>
      </c>
      <c r="B2794" s="20">
        <v>44702</v>
      </c>
      <c r="C2794" s="43" t="s">
        <v>2459</v>
      </c>
      <c r="D2794" s="19" t="s">
        <v>74</v>
      </c>
      <c r="E2794" s="19" t="s">
        <v>13</v>
      </c>
      <c r="F2794" s="22">
        <v>500</v>
      </c>
      <c r="G2794" s="36" t="s">
        <v>71</v>
      </c>
      <c r="H2794" s="36" t="s">
        <v>76</v>
      </c>
    </row>
    <row r="2795" ht="14.25" spans="1:8">
      <c r="A2795" s="36">
        <v>2792</v>
      </c>
      <c r="B2795" s="20">
        <v>44702</v>
      </c>
      <c r="C2795" s="43" t="s">
        <v>2460</v>
      </c>
      <c r="D2795" s="19" t="s">
        <v>74</v>
      </c>
      <c r="E2795" s="19" t="s">
        <v>13</v>
      </c>
      <c r="F2795" s="22">
        <v>150</v>
      </c>
      <c r="G2795" s="36" t="s">
        <v>71</v>
      </c>
      <c r="H2795" s="36" t="s">
        <v>76</v>
      </c>
    </row>
    <row r="2796" ht="14.25" spans="1:8">
      <c r="A2796" s="36">
        <v>2793</v>
      </c>
      <c r="B2796" s="20">
        <v>44702</v>
      </c>
      <c r="C2796" s="43" t="s">
        <v>2461</v>
      </c>
      <c r="D2796" s="19" t="s">
        <v>74</v>
      </c>
      <c r="E2796" s="19" t="s">
        <v>13</v>
      </c>
      <c r="F2796" s="22">
        <v>1000</v>
      </c>
      <c r="G2796" s="36" t="s">
        <v>71</v>
      </c>
      <c r="H2796" s="36" t="s">
        <v>76</v>
      </c>
    </row>
    <row r="2797" ht="14.25" spans="1:8">
      <c r="A2797" s="36">
        <v>2794</v>
      </c>
      <c r="B2797" s="20">
        <v>44702</v>
      </c>
      <c r="C2797" s="43" t="s">
        <v>2462</v>
      </c>
      <c r="D2797" s="19" t="s">
        <v>74</v>
      </c>
      <c r="E2797" s="19" t="s">
        <v>13</v>
      </c>
      <c r="F2797" s="22">
        <v>98.23</v>
      </c>
      <c r="G2797" s="36" t="s">
        <v>71</v>
      </c>
      <c r="H2797" s="36" t="s">
        <v>76</v>
      </c>
    </row>
    <row r="2798" ht="14.25" spans="1:8">
      <c r="A2798" s="36">
        <v>2795</v>
      </c>
      <c r="B2798" s="20">
        <v>44702</v>
      </c>
      <c r="C2798" s="43" t="s">
        <v>2463</v>
      </c>
      <c r="D2798" s="19" t="s">
        <v>74</v>
      </c>
      <c r="E2798" s="19" t="s">
        <v>13</v>
      </c>
      <c r="F2798" s="22">
        <v>500</v>
      </c>
      <c r="G2798" s="36" t="s">
        <v>71</v>
      </c>
      <c r="H2798" s="36" t="s">
        <v>76</v>
      </c>
    </row>
    <row r="2799" ht="14.25" spans="1:8">
      <c r="A2799" s="36">
        <v>2796</v>
      </c>
      <c r="B2799" s="20">
        <v>44702</v>
      </c>
      <c r="C2799" s="43" t="s">
        <v>2464</v>
      </c>
      <c r="D2799" s="19" t="s">
        <v>74</v>
      </c>
      <c r="E2799" s="19" t="s">
        <v>13</v>
      </c>
      <c r="F2799" s="22">
        <v>300</v>
      </c>
      <c r="G2799" s="36" t="s">
        <v>71</v>
      </c>
      <c r="H2799" s="36" t="s">
        <v>76</v>
      </c>
    </row>
    <row r="2800" ht="14.25" spans="1:8">
      <c r="A2800" s="36">
        <v>2797</v>
      </c>
      <c r="B2800" s="20">
        <v>44702</v>
      </c>
      <c r="C2800" s="43" t="s">
        <v>2465</v>
      </c>
      <c r="D2800" s="19" t="s">
        <v>74</v>
      </c>
      <c r="E2800" s="19" t="s">
        <v>13</v>
      </c>
      <c r="F2800" s="22">
        <v>400</v>
      </c>
      <c r="G2800" s="36" t="s">
        <v>71</v>
      </c>
      <c r="H2800" s="36" t="s">
        <v>76</v>
      </c>
    </row>
    <row r="2801" ht="14.25" spans="1:8">
      <c r="A2801" s="36">
        <v>2798</v>
      </c>
      <c r="B2801" s="20">
        <v>44702</v>
      </c>
      <c r="C2801" s="43" t="s">
        <v>2466</v>
      </c>
      <c r="D2801" s="19" t="s">
        <v>74</v>
      </c>
      <c r="E2801" s="19" t="s">
        <v>13</v>
      </c>
      <c r="F2801" s="22">
        <v>3000</v>
      </c>
      <c r="G2801" s="36" t="s">
        <v>71</v>
      </c>
      <c r="H2801" s="36" t="s">
        <v>76</v>
      </c>
    </row>
    <row r="2802" ht="14.25" spans="1:8">
      <c r="A2802" s="36">
        <v>2799</v>
      </c>
      <c r="B2802" s="20">
        <v>44702</v>
      </c>
      <c r="C2802" s="43" t="s">
        <v>2467</v>
      </c>
      <c r="D2802" s="19" t="s">
        <v>74</v>
      </c>
      <c r="E2802" s="19" t="s">
        <v>13</v>
      </c>
      <c r="F2802" s="22">
        <v>200</v>
      </c>
      <c r="G2802" s="36" t="s">
        <v>71</v>
      </c>
      <c r="H2802" s="36" t="s">
        <v>76</v>
      </c>
    </row>
    <row r="2803" ht="14.25" spans="1:8">
      <c r="A2803" s="36">
        <v>2800</v>
      </c>
      <c r="B2803" s="20">
        <v>44702</v>
      </c>
      <c r="C2803" s="43" t="s">
        <v>284</v>
      </c>
      <c r="D2803" s="19" t="s">
        <v>74</v>
      </c>
      <c r="E2803" s="19" t="s">
        <v>13</v>
      </c>
      <c r="F2803" s="22">
        <v>500</v>
      </c>
      <c r="G2803" s="36" t="s">
        <v>71</v>
      </c>
      <c r="H2803" s="36" t="s">
        <v>76</v>
      </c>
    </row>
    <row r="2804" ht="14.25" spans="1:8">
      <c r="A2804" s="36">
        <v>2801</v>
      </c>
      <c r="B2804" s="20">
        <v>44702</v>
      </c>
      <c r="C2804" s="43" t="s">
        <v>2468</v>
      </c>
      <c r="D2804" s="19" t="s">
        <v>74</v>
      </c>
      <c r="E2804" s="19" t="s">
        <v>13</v>
      </c>
      <c r="F2804" s="22">
        <v>1000</v>
      </c>
      <c r="G2804" s="36" t="s">
        <v>71</v>
      </c>
      <c r="H2804" s="36" t="s">
        <v>76</v>
      </c>
    </row>
    <row r="2805" ht="14.25" spans="1:8">
      <c r="A2805" s="36">
        <v>2802</v>
      </c>
      <c r="B2805" s="20">
        <v>44702</v>
      </c>
      <c r="C2805" s="43" t="s">
        <v>2469</v>
      </c>
      <c r="D2805" s="19" t="s">
        <v>74</v>
      </c>
      <c r="E2805" s="19" t="s">
        <v>13</v>
      </c>
      <c r="F2805" s="22">
        <v>6.66</v>
      </c>
      <c r="G2805" s="36" t="s">
        <v>71</v>
      </c>
      <c r="H2805" s="36" t="s">
        <v>76</v>
      </c>
    </row>
    <row r="2806" ht="14.25" spans="1:8">
      <c r="A2806" s="36">
        <v>2803</v>
      </c>
      <c r="B2806" s="20">
        <v>44702</v>
      </c>
      <c r="C2806" s="43" t="s">
        <v>2470</v>
      </c>
      <c r="D2806" s="19" t="s">
        <v>74</v>
      </c>
      <c r="E2806" s="19" t="s">
        <v>13</v>
      </c>
      <c r="F2806" s="22">
        <v>1000</v>
      </c>
      <c r="G2806" s="36" t="s">
        <v>71</v>
      </c>
      <c r="H2806" s="36" t="s">
        <v>76</v>
      </c>
    </row>
    <row r="2807" ht="14.25" spans="1:8">
      <c r="A2807" s="36">
        <v>2804</v>
      </c>
      <c r="B2807" s="20">
        <v>44702</v>
      </c>
      <c r="C2807" s="43" t="s">
        <v>2471</v>
      </c>
      <c r="D2807" s="19" t="s">
        <v>74</v>
      </c>
      <c r="E2807" s="19" t="s">
        <v>13</v>
      </c>
      <c r="F2807" s="22">
        <v>22188</v>
      </c>
      <c r="G2807" s="36" t="s">
        <v>71</v>
      </c>
      <c r="H2807" s="36" t="s">
        <v>76</v>
      </c>
    </row>
    <row r="2808" ht="14.25" spans="1:8">
      <c r="A2808" s="36">
        <v>2805</v>
      </c>
      <c r="B2808" s="20">
        <v>44702</v>
      </c>
      <c r="C2808" s="43" t="s">
        <v>2472</v>
      </c>
      <c r="D2808" s="19" t="s">
        <v>74</v>
      </c>
      <c r="E2808" s="19" t="s">
        <v>13</v>
      </c>
      <c r="F2808" s="22">
        <v>400</v>
      </c>
      <c r="G2808" s="36" t="s">
        <v>71</v>
      </c>
      <c r="H2808" s="36" t="s">
        <v>76</v>
      </c>
    </row>
    <row r="2809" ht="14.25" spans="1:8">
      <c r="A2809" s="36">
        <v>2806</v>
      </c>
      <c r="B2809" s="20">
        <v>44702</v>
      </c>
      <c r="C2809" s="43" t="s">
        <v>2473</v>
      </c>
      <c r="D2809" s="19" t="s">
        <v>74</v>
      </c>
      <c r="E2809" s="19" t="s">
        <v>13</v>
      </c>
      <c r="F2809" s="22">
        <v>1000</v>
      </c>
      <c r="G2809" s="36" t="s">
        <v>71</v>
      </c>
      <c r="H2809" s="36" t="s">
        <v>76</v>
      </c>
    </row>
    <row r="2810" ht="14.25" spans="1:8">
      <c r="A2810" s="36">
        <v>2807</v>
      </c>
      <c r="B2810" s="20">
        <v>44702</v>
      </c>
      <c r="C2810" s="43" t="s">
        <v>2474</v>
      </c>
      <c r="D2810" s="19" t="s">
        <v>74</v>
      </c>
      <c r="E2810" s="19" t="s">
        <v>13</v>
      </c>
      <c r="F2810" s="22">
        <v>200</v>
      </c>
      <c r="G2810" s="36" t="s">
        <v>71</v>
      </c>
      <c r="H2810" s="36" t="s">
        <v>76</v>
      </c>
    </row>
    <row r="2811" ht="14.25" spans="1:8">
      <c r="A2811" s="36">
        <v>2808</v>
      </c>
      <c r="B2811" s="20">
        <v>44702</v>
      </c>
      <c r="C2811" s="43" t="s">
        <v>2475</v>
      </c>
      <c r="D2811" s="19" t="s">
        <v>74</v>
      </c>
      <c r="E2811" s="19" t="s">
        <v>13</v>
      </c>
      <c r="F2811" s="22">
        <v>66</v>
      </c>
      <c r="G2811" s="36" t="s">
        <v>71</v>
      </c>
      <c r="H2811" s="36" t="s">
        <v>76</v>
      </c>
    </row>
    <row r="2812" ht="14.25" spans="1:8">
      <c r="A2812" s="36">
        <v>2809</v>
      </c>
      <c r="B2812" s="20">
        <v>44702</v>
      </c>
      <c r="C2812" s="43" t="s">
        <v>2476</v>
      </c>
      <c r="D2812" s="19" t="s">
        <v>74</v>
      </c>
      <c r="E2812" s="19" t="s">
        <v>13</v>
      </c>
      <c r="F2812" s="22">
        <v>200</v>
      </c>
      <c r="G2812" s="36" t="s">
        <v>71</v>
      </c>
      <c r="H2812" s="36" t="s">
        <v>76</v>
      </c>
    </row>
    <row r="2813" ht="14.25" spans="1:8">
      <c r="A2813" s="36">
        <v>2810</v>
      </c>
      <c r="B2813" s="20">
        <v>44702</v>
      </c>
      <c r="C2813" s="43" t="s">
        <v>2477</v>
      </c>
      <c r="D2813" s="19" t="s">
        <v>74</v>
      </c>
      <c r="E2813" s="19" t="s">
        <v>13</v>
      </c>
      <c r="F2813" s="22">
        <v>1000</v>
      </c>
      <c r="G2813" s="36" t="s">
        <v>71</v>
      </c>
      <c r="H2813" s="36" t="s">
        <v>76</v>
      </c>
    </row>
    <row r="2814" ht="14.25" spans="1:8">
      <c r="A2814" s="36">
        <v>2811</v>
      </c>
      <c r="B2814" s="20">
        <v>44702</v>
      </c>
      <c r="C2814" s="43" t="s">
        <v>2478</v>
      </c>
      <c r="D2814" s="19" t="s">
        <v>74</v>
      </c>
      <c r="E2814" s="19" t="s">
        <v>13</v>
      </c>
      <c r="F2814" s="22">
        <v>20000</v>
      </c>
      <c r="G2814" s="36" t="s">
        <v>71</v>
      </c>
      <c r="H2814" s="36" t="s">
        <v>76</v>
      </c>
    </row>
    <row r="2815" ht="14.25" spans="1:8">
      <c r="A2815" s="36">
        <v>2812</v>
      </c>
      <c r="B2815" s="20">
        <v>44702</v>
      </c>
      <c r="C2815" s="43" t="s">
        <v>2479</v>
      </c>
      <c r="D2815" s="19" t="s">
        <v>74</v>
      </c>
      <c r="E2815" s="19" t="s">
        <v>13</v>
      </c>
      <c r="F2815" s="22">
        <v>1000</v>
      </c>
      <c r="G2815" s="36" t="s">
        <v>71</v>
      </c>
      <c r="H2815" s="36" t="s">
        <v>76</v>
      </c>
    </row>
    <row r="2816" ht="14.25" spans="1:8">
      <c r="A2816" s="36">
        <v>2813</v>
      </c>
      <c r="B2816" s="20">
        <v>44702</v>
      </c>
      <c r="C2816" s="43" t="s">
        <v>2480</v>
      </c>
      <c r="D2816" s="19" t="s">
        <v>74</v>
      </c>
      <c r="E2816" s="19" t="s">
        <v>13</v>
      </c>
      <c r="F2816" s="22">
        <v>200</v>
      </c>
      <c r="G2816" s="36" t="s">
        <v>71</v>
      </c>
      <c r="H2816" s="36" t="s">
        <v>76</v>
      </c>
    </row>
    <row r="2817" ht="14.25" spans="1:8">
      <c r="A2817" s="36">
        <v>2814</v>
      </c>
      <c r="B2817" s="20">
        <v>44702</v>
      </c>
      <c r="C2817" s="43" t="s">
        <v>2481</v>
      </c>
      <c r="D2817" s="19" t="s">
        <v>74</v>
      </c>
      <c r="E2817" s="19" t="s">
        <v>13</v>
      </c>
      <c r="F2817" s="22">
        <v>300</v>
      </c>
      <c r="G2817" s="36" t="s">
        <v>71</v>
      </c>
      <c r="H2817" s="36" t="s">
        <v>76</v>
      </c>
    </row>
    <row r="2818" ht="14.25" spans="1:8">
      <c r="A2818" s="36">
        <v>2815</v>
      </c>
      <c r="B2818" s="20">
        <v>44702</v>
      </c>
      <c r="C2818" s="43" t="s">
        <v>2482</v>
      </c>
      <c r="D2818" s="19" t="s">
        <v>74</v>
      </c>
      <c r="E2818" s="19" t="s">
        <v>13</v>
      </c>
      <c r="F2818" s="22">
        <v>1000</v>
      </c>
      <c r="G2818" s="36" t="s">
        <v>71</v>
      </c>
      <c r="H2818" s="36" t="s">
        <v>76</v>
      </c>
    </row>
    <row r="2819" ht="14.25" spans="1:8">
      <c r="A2819" s="36">
        <v>2816</v>
      </c>
      <c r="B2819" s="20">
        <v>44702</v>
      </c>
      <c r="C2819" s="43" t="s">
        <v>2483</v>
      </c>
      <c r="D2819" s="19" t="s">
        <v>74</v>
      </c>
      <c r="E2819" s="19" t="s">
        <v>13</v>
      </c>
      <c r="F2819" s="22">
        <v>10000</v>
      </c>
      <c r="G2819" s="36" t="s">
        <v>71</v>
      </c>
      <c r="H2819" s="36" t="s">
        <v>76</v>
      </c>
    </row>
    <row r="2820" ht="14.25" spans="1:8">
      <c r="A2820" s="36">
        <v>2817</v>
      </c>
      <c r="B2820" s="20">
        <v>44702</v>
      </c>
      <c r="C2820" s="43" t="s">
        <v>2052</v>
      </c>
      <c r="D2820" s="19" t="s">
        <v>74</v>
      </c>
      <c r="E2820" s="19" t="s">
        <v>13</v>
      </c>
      <c r="F2820" s="22">
        <v>100</v>
      </c>
      <c r="G2820" s="36" t="s">
        <v>71</v>
      </c>
      <c r="H2820" s="36" t="s">
        <v>76</v>
      </c>
    </row>
    <row r="2821" ht="14.25" spans="1:8">
      <c r="A2821" s="36">
        <v>2818</v>
      </c>
      <c r="B2821" s="20">
        <v>44702</v>
      </c>
      <c r="C2821" s="43" t="s">
        <v>2484</v>
      </c>
      <c r="D2821" s="19" t="s">
        <v>74</v>
      </c>
      <c r="E2821" s="19" t="s">
        <v>13</v>
      </c>
      <c r="F2821" s="22">
        <v>50</v>
      </c>
      <c r="G2821" s="36" t="s">
        <v>71</v>
      </c>
      <c r="H2821" s="36" t="s">
        <v>76</v>
      </c>
    </row>
    <row r="2822" ht="14.25" spans="1:8">
      <c r="A2822" s="36">
        <v>2819</v>
      </c>
      <c r="B2822" s="20">
        <v>44702</v>
      </c>
      <c r="C2822" s="43" t="s">
        <v>2485</v>
      </c>
      <c r="D2822" s="19" t="s">
        <v>74</v>
      </c>
      <c r="E2822" s="19" t="s">
        <v>13</v>
      </c>
      <c r="F2822" s="22">
        <v>100</v>
      </c>
      <c r="G2822" s="36" t="s">
        <v>71</v>
      </c>
      <c r="H2822" s="36" t="s">
        <v>76</v>
      </c>
    </row>
    <row r="2823" ht="14.25" spans="1:8">
      <c r="A2823" s="36">
        <v>2820</v>
      </c>
      <c r="B2823" s="20">
        <v>44702</v>
      </c>
      <c r="C2823" s="43" t="s">
        <v>2486</v>
      </c>
      <c r="D2823" s="19" t="s">
        <v>74</v>
      </c>
      <c r="E2823" s="19" t="s">
        <v>13</v>
      </c>
      <c r="F2823" s="22">
        <v>1000</v>
      </c>
      <c r="G2823" s="36" t="s">
        <v>71</v>
      </c>
      <c r="H2823" s="36" t="s">
        <v>76</v>
      </c>
    </row>
    <row r="2824" ht="14.25" spans="1:8">
      <c r="A2824" s="36">
        <v>2821</v>
      </c>
      <c r="B2824" s="20">
        <v>44702</v>
      </c>
      <c r="C2824" s="43" t="s">
        <v>2487</v>
      </c>
      <c r="D2824" s="19" t="s">
        <v>74</v>
      </c>
      <c r="E2824" s="19" t="s">
        <v>13</v>
      </c>
      <c r="F2824" s="22">
        <v>500</v>
      </c>
      <c r="G2824" s="36" t="s">
        <v>71</v>
      </c>
      <c r="H2824" s="36" t="s">
        <v>76</v>
      </c>
    </row>
    <row r="2825" ht="14.25" spans="1:8">
      <c r="A2825" s="36">
        <v>2822</v>
      </c>
      <c r="B2825" s="20">
        <v>44702</v>
      </c>
      <c r="C2825" s="43" t="s">
        <v>1105</v>
      </c>
      <c r="D2825" s="19" t="s">
        <v>74</v>
      </c>
      <c r="E2825" s="19" t="s">
        <v>13</v>
      </c>
      <c r="F2825" s="22">
        <v>2129</v>
      </c>
      <c r="G2825" s="36" t="s">
        <v>71</v>
      </c>
      <c r="H2825" s="36" t="s">
        <v>76</v>
      </c>
    </row>
    <row r="2826" ht="14.25" spans="1:8">
      <c r="A2826" s="36">
        <v>2823</v>
      </c>
      <c r="B2826" s="20">
        <v>44702</v>
      </c>
      <c r="C2826" s="43" t="s">
        <v>2488</v>
      </c>
      <c r="D2826" s="19" t="s">
        <v>74</v>
      </c>
      <c r="E2826" s="19" t="s">
        <v>13</v>
      </c>
      <c r="F2826" s="22">
        <v>200</v>
      </c>
      <c r="G2826" s="36" t="s">
        <v>71</v>
      </c>
      <c r="H2826" s="36" t="s">
        <v>76</v>
      </c>
    </row>
    <row r="2827" ht="14.25" spans="1:8">
      <c r="A2827" s="36">
        <v>2824</v>
      </c>
      <c r="B2827" s="20">
        <v>44702</v>
      </c>
      <c r="C2827" s="43" t="s">
        <v>2489</v>
      </c>
      <c r="D2827" s="19" t="s">
        <v>74</v>
      </c>
      <c r="E2827" s="19" t="s">
        <v>13</v>
      </c>
      <c r="F2827" s="22">
        <v>18.28</v>
      </c>
      <c r="G2827" s="36" t="s">
        <v>71</v>
      </c>
      <c r="H2827" s="36" t="s">
        <v>76</v>
      </c>
    </row>
    <row r="2828" ht="14.25" spans="1:8">
      <c r="A2828" s="36">
        <v>2825</v>
      </c>
      <c r="B2828" s="20">
        <v>44702</v>
      </c>
      <c r="C2828" s="43" t="s">
        <v>2490</v>
      </c>
      <c r="D2828" s="19" t="s">
        <v>74</v>
      </c>
      <c r="E2828" s="19" t="s">
        <v>13</v>
      </c>
      <c r="F2828" s="22">
        <v>12330</v>
      </c>
      <c r="G2828" s="36" t="s">
        <v>71</v>
      </c>
      <c r="H2828" s="36" t="s">
        <v>76</v>
      </c>
    </row>
    <row r="2829" ht="14.25" spans="1:8">
      <c r="A2829" s="36">
        <v>2826</v>
      </c>
      <c r="B2829" s="20">
        <v>44702</v>
      </c>
      <c r="C2829" s="43" t="s">
        <v>2491</v>
      </c>
      <c r="D2829" s="19" t="s">
        <v>74</v>
      </c>
      <c r="E2829" s="19" t="s">
        <v>13</v>
      </c>
      <c r="F2829" s="22">
        <v>4000</v>
      </c>
      <c r="G2829" s="36" t="s">
        <v>71</v>
      </c>
      <c r="H2829" s="36" t="s">
        <v>76</v>
      </c>
    </row>
    <row r="2830" ht="14.25" spans="1:8">
      <c r="A2830" s="36">
        <v>2827</v>
      </c>
      <c r="B2830" s="20">
        <v>44702</v>
      </c>
      <c r="C2830" s="43" t="s">
        <v>2492</v>
      </c>
      <c r="D2830" s="19" t="s">
        <v>74</v>
      </c>
      <c r="E2830" s="19" t="s">
        <v>13</v>
      </c>
      <c r="F2830" s="22">
        <v>200</v>
      </c>
      <c r="G2830" s="36" t="s">
        <v>71</v>
      </c>
      <c r="H2830" s="36" t="s">
        <v>76</v>
      </c>
    </row>
    <row r="2831" ht="14.25" spans="1:8">
      <c r="A2831" s="36">
        <v>2828</v>
      </c>
      <c r="B2831" s="20">
        <v>44702</v>
      </c>
      <c r="C2831" s="43" t="s">
        <v>2493</v>
      </c>
      <c r="D2831" s="19" t="s">
        <v>74</v>
      </c>
      <c r="E2831" s="19" t="s">
        <v>13</v>
      </c>
      <c r="F2831" s="22">
        <v>10868</v>
      </c>
      <c r="G2831" s="36" t="s">
        <v>71</v>
      </c>
      <c r="H2831" s="36" t="s">
        <v>76</v>
      </c>
    </row>
    <row r="2832" ht="14.25" spans="1:8">
      <c r="A2832" s="36">
        <v>2829</v>
      </c>
      <c r="B2832" s="20">
        <v>44702</v>
      </c>
      <c r="C2832" s="43" t="s">
        <v>2494</v>
      </c>
      <c r="D2832" s="19" t="s">
        <v>74</v>
      </c>
      <c r="E2832" s="19" t="s">
        <v>13</v>
      </c>
      <c r="F2832" s="22">
        <v>200</v>
      </c>
      <c r="G2832" s="36" t="s">
        <v>71</v>
      </c>
      <c r="H2832" s="36" t="s">
        <v>76</v>
      </c>
    </row>
    <row r="2833" ht="14.25" spans="1:8">
      <c r="A2833" s="36">
        <v>2830</v>
      </c>
      <c r="B2833" s="20">
        <v>44702</v>
      </c>
      <c r="C2833" s="43" t="s">
        <v>2495</v>
      </c>
      <c r="D2833" s="19" t="s">
        <v>74</v>
      </c>
      <c r="E2833" s="19" t="s">
        <v>13</v>
      </c>
      <c r="F2833" s="22">
        <v>4842.5</v>
      </c>
      <c r="G2833" s="36" t="s">
        <v>71</v>
      </c>
      <c r="H2833" s="36" t="s">
        <v>76</v>
      </c>
    </row>
    <row r="2834" ht="14.25" spans="1:8">
      <c r="A2834" s="36">
        <v>2831</v>
      </c>
      <c r="B2834" s="20">
        <v>44702</v>
      </c>
      <c r="C2834" s="43" t="s">
        <v>2496</v>
      </c>
      <c r="D2834" s="19" t="s">
        <v>74</v>
      </c>
      <c r="E2834" s="19" t="s">
        <v>13</v>
      </c>
      <c r="F2834" s="22">
        <v>500</v>
      </c>
      <c r="G2834" s="36" t="s">
        <v>71</v>
      </c>
      <c r="H2834" s="36" t="s">
        <v>76</v>
      </c>
    </row>
    <row r="2835" ht="14.25" spans="1:8">
      <c r="A2835" s="36">
        <v>2832</v>
      </c>
      <c r="B2835" s="20">
        <v>44702</v>
      </c>
      <c r="C2835" s="43" t="s">
        <v>2497</v>
      </c>
      <c r="D2835" s="19" t="s">
        <v>74</v>
      </c>
      <c r="E2835" s="19" t="s">
        <v>13</v>
      </c>
      <c r="F2835" s="22">
        <v>300</v>
      </c>
      <c r="G2835" s="36" t="s">
        <v>71</v>
      </c>
      <c r="H2835" s="36" t="s">
        <v>76</v>
      </c>
    </row>
    <row r="2836" ht="14.25" spans="1:8">
      <c r="A2836" s="36">
        <v>2833</v>
      </c>
      <c r="B2836" s="20">
        <v>44702</v>
      </c>
      <c r="C2836" s="43" t="s">
        <v>2498</v>
      </c>
      <c r="D2836" s="19" t="s">
        <v>74</v>
      </c>
      <c r="E2836" s="19" t="s">
        <v>13</v>
      </c>
      <c r="F2836" s="22">
        <v>100</v>
      </c>
      <c r="G2836" s="36" t="s">
        <v>71</v>
      </c>
      <c r="H2836" s="36" t="s">
        <v>76</v>
      </c>
    </row>
    <row r="2837" ht="14.25" spans="1:8">
      <c r="A2837" s="36">
        <v>2834</v>
      </c>
      <c r="B2837" s="20">
        <v>44702</v>
      </c>
      <c r="C2837" s="43" t="s">
        <v>2499</v>
      </c>
      <c r="D2837" s="19" t="s">
        <v>74</v>
      </c>
      <c r="E2837" s="19" t="s">
        <v>13</v>
      </c>
      <c r="F2837" s="22">
        <v>50</v>
      </c>
      <c r="G2837" s="36" t="s">
        <v>71</v>
      </c>
      <c r="H2837" s="36" t="s">
        <v>76</v>
      </c>
    </row>
    <row r="2838" ht="14.25" spans="1:8">
      <c r="A2838" s="36">
        <v>2835</v>
      </c>
      <c r="B2838" s="20">
        <v>44702</v>
      </c>
      <c r="C2838" s="43" t="s">
        <v>2498</v>
      </c>
      <c r="D2838" s="19" t="s">
        <v>74</v>
      </c>
      <c r="E2838" s="19" t="s">
        <v>13</v>
      </c>
      <c r="F2838" s="22">
        <v>100</v>
      </c>
      <c r="G2838" s="36" t="s">
        <v>71</v>
      </c>
      <c r="H2838" s="36" t="s">
        <v>76</v>
      </c>
    </row>
    <row r="2839" ht="14.25" spans="1:8">
      <c r="A2839" s="36">
        <v>2836</v>
      </c>
      <c r="B2839" s="20">
        <v>44702</v>
      </c>
      <c r="C2839" s="43" t="s">
        <v>2500</v>
      </c>
      <c r="D2839" s="19" t="s">
        <v>74</v>
      </c>
      <c r="E2839" s="19" t="s">
        <v>13</v>
      </c>
      <c r="F2839" s="22">
        <v>1000</v>
      </c>
      <c r="G2839" s="36" t="s">
        <v>71</v>
      </c>
      <c r="H2839" s="36" t="s">
        <v>76</v>
      </c>
    </row>
    <row r="2840" ht="14.25" spans="1:8">
      <c r="A2840" s="36">
        <v>2837</v>
      </c>
      <c r="B2840" s="20">
        <v>44702</v>
      </c>
      <c r="C2840" s="43" t="s">
        <v>2291</v>
      </c>
      <c r="D2840" s="19" t="s">
        <v>74</v>
      </c>
      <c r="E2840" s="19" t="s">
        <v>13</v>
      </c>
      <c r="F2840" s="22">
        <v>1771.74</v>
      </c>
      <c r="G2840" s="36" t="s">
        <v>71</v>
      </c>
      <c r="H2840" s="36" t="s">
        <v>76</v>
      </c>
    </row>
    <row r="2841" ht="14.25" spans="1:8">
      <c r="A2841" s="36">
        <v>2838</v>
      </c>
      <c r="B2841" s="20">
        <v>44702</v>
      </c>
      <c r="C2841" s="43" t="s">
        <v>539</v>
      </c>
      <c r="D2841" s="19" t="s">
        <v>74</v>
      </c>
      <c r="E2841" s="19" t="s">
        <v>13</v>
      </c>
      <c r="F2841" s="22">
        <v>200</v>
      </c>
      <c r="G2841" s="36" t="s">
        <v>71</v>
      </c>
      <c r="H2841" s="36" t="s">
        <v>76</v>
      </c>
    </row>
    <row r="2842" ht="14.25" spans="1:8">
      <c r="A2842" s="36">
        <v>2839</v>
      </c>
      <c r="B2842" s="20">
        <v>44702</v>
      </c>
      <c r="C2842" s="43" t="s">
        <v>2501</v>
      </c>
      <c r="D2842" s="19" t="s">
        <v>74</v>
      </c>
      <c r="E2842" s="19" t="s">
        <v>13</v>
      </c>
      <c r="F2842" s="22">
        <v>300</v>
      </c>
      <c r="G2842" s="36" t="s">
        <v>71</v>
      </c>
      <c r="H2842" s="36" t="s">
        <v>76</v>
      </c>
    </row>
    <row r="2843" ht="14.25" spans="1:8">
      <c r="A2843" s="36">
        <v>2840</v>
      </c>
      <c r="B2843" s="20">
        <v>44702</v>
      </c>
      <c r="C2843" s="43" t="s">
        <v>2501</v>
      </c>
      <c r="D2843" s="19" t="s">
        <v>74</v>
      </c>
      <c r="E2843" s="19" t="s">
        <v>13</v>
      </c>
      <c r="F2843" s="22">
        <v>15780</v>
      </c>
      <c r="G2843" s="36" t="s">
        <v>71</v>
      </c>
      <c r="H2843" s="36" t="s">
        <v>76</v>
      </c>
    </row>
    <row r="2844" ht="14.25" spans="1:8">
      <c r="A2844" s="36">
        <v>2841</v>
      </c>
      <c r="B2844" s="20">
        <v>44702</v>
      </c>
      <c r="C2844" s="43" t="s">
        <v>2502</v>
      </c>
      <c r="D2844" s="19" t="s">
        <v>74</v>
      </c>
      <c r="E2844" s="19" t="s">
        <v>13</v>
      </c>
      <c r="F2844" s="22">
        <v>3000</v>
      </c>
      <c r="G2844" s="36" t="s">
        <v>71</v>
      </c>
      <c r="H2844" s="36" t="s">
        <v>76</v>
      </c>
    </row>
    <row r="2845" ht="14.25" spans="1:8">
      <c r="A2845" s="36">
        <v>2842</v>
      </c>
      <c r="B2845" s="20">
        <v>44702</v>
      </c>
      <c r="C2845" s="43" t="s">
        <v>2503</v>
      </c>
      <c r="D2845" s="19" t="s">
        <v>74</v>
      </c>
      <c r="E2845" s="19" t="s">
        <v>13</v>
      </c>
      <c r="F2845" s="22">
        <v>200</v>
      </c>
      <c r="G2845" s="36" t="s">
        <v>71</v>
      </c>
      <c r="H2845" s="36" t="s">
        <v>76</v>
      </c>
    </row>
    <row r="2846" ht="14.25" spans="1:8">
      <c r="A2846" s="36">
        <v>2843</v>
      </c>
      <c r="B2846" s="20">
        <v>44702</v>
      </c>
      <c r="C2846" s="43" t="s">
        <v>2504</v>
      </c>
      <c r="D2846" s="19" t="s">
        <v>74</v>
      </c>
      <c r="E2846" s="19" t="s">
        <v>13</v>
      </c>
      <c r="F2846" s="22">
        <v>500</v>
      </c>
      <c r="G2846" s="36" t="s">
        <v>71</v>
      </c>
      <c r="H2846" s="36" t="s">
        <v>76</v>
      </c>
    </row>
    <row r="2847" ht="14.25" spans="1:8">
      <c r="A2847" s="36">
        <v>2844</v>
      </c>
      <c r="B2847" s="20">
        <v>44702</v>
      </c>
      <c r="C2847" s="43" t="s">
        <v>2505</v>
      </c>
      <c r="D2847" s="19" t="s">
        <v>74</v>
      </c>
      <c r="E2847" s="19" t="s">
        <v>13</v>
      </c>
      <c r="F2847" s="22">
        <v>200</v>
      </c>
      <c r="G2847" s="36" t="s">
        <v>71</v>
      </c>
      <c r="H2847" s="36" t="s">
        <v>76</v>
      </c>
    </row>
    <row r="2848" ht="14.25" spans="1:8">
      <c r="A2848" s="36">
        <v>2845</v>
      </c>
      <c r="B2848" s="20">
        <v>44702</v>
      </c>
      <c r="C2848" s="43" t="s">
        <v>2506</v>
      </c>
      <c r="D2848" s="19" t="s">
        <v>74</v>
      </c>
      <c r="E2848" s="19" t="s">
        <v>13</v>
      </c>
      <c r="F2848" s="22">
        <v>300</v>
      </c>
      <c r="G2848" s="36" t="s">
        <v>71</v>
      </c>
      <c r="H2848" s="36" t="s">
        <v>76</v>
      </c>
    </row>
    <row r="2849" ht="14.25" spans="1:8">
      <c r="A2849" s="36">
        <v>2846</v>
      </c>
      <c r="B2849" s="20">
        <v>44702</v>
      </c>
      <c r="C2849" s="43" t="s">
        <v>2507</v>
      </c>
      <c r="D2849" s="19" t="s">
        <v>74</v>
      </c>
      <c r="E2849" s="19" t="s">
        <v>13</v>
      </c>
      <c r="F2849" s="22">
        <v>120</v>
      </c>
      <c r="G2849" s="36" t="s">
        <v>71</v>
      </c>
      <c r="H2849" s="36" t="s">
        <v>76</v>
      </c>
    </row>
    <row r="2850" ht="14.25" spans="1:8">
      <c r="A2850" s="36">
        <v>2847</v>
      </c>
      <c r="B2850" s="20">
        <v>44702</v>
      </c>
      <c r="C2850" s="43" t="s">
        <v>2508</v>
      </c>
      <c r="D2850" s="19" t="s">
        <v>74</v>
      </c>
      <c r="E2850" s="19" t="s">
        <v>13</v>
      </c>
      <c r="F2850" s="22">
        <v>300</v>
      </c>
      <c r="G2850" s="36" t="s">
        <v>71</v>
      </c>
      <c r="H2850" s="36" t="s">
        <v>76</v>
      </c>
    </row>
    <row r="2851" ht="14.25" spans="1:8">
      <c r="A2851" s="36">
        <v>2848</v>
      </c>
      <c r="B2851" s="20">
        <v>44702</v>
      </c>
      <c r="C2851" s="43" t="s">
        <v>2509</v>
      </c>
      <c r="D2851" s="19" t="s">
        <v>74</v>
      </c>
      <c r="E2851" s="19" t="s">
        <v>13</v>
      </c>
      <c r="F2851" s="22">
        <v>100</v>
      </c>
      <c r="G2851" s="36" t="s">
        <v>71</v>
      </c>
      <c r="H2851" s="36" t="s">
        <v>76</v>
      </c>
    </row>
    <row r="2852" ht="14.25" spans="1:8">
      <c r="A2852" s="36">
        <v>2849</v>
      </c>
      <c r="B2852" s="20">
        <v>44702</v>
      </c>
      <c r="C2852" s="43" t="s">
        <v>2510</v>
      </c>
      <c r="D2852" s="19" t="s">
        <v>74</v>
      </c>
      <c r="E2852" s="19" t="s">
        <v>13</v>
      </c>
      <c r="F2852" s="22">
        <v>1000</v>
      </c>
      <c r="G2852" s="36" t="s">
        <v>71</v>
      </c>
      <c r="H2852" s="36" t="s">
        <v>76</v>
      </c>
    </row>
    <row r="2853" ht="14.25" spans="1:8">
      <c r="A2853" s="36">
        <v>2850</v>
      </c>
      <c r="B2853" s="20">
        <v>44702</v>
      </c>
      <c r="C2853" s="43" t="s">
        <v>2511</v>
      </c>
      <c r="D2853" s="19" t="s">
        <v>74</v>
      </c>
      <c r="E2853" s="19" t="s">
        <v>13</v>
      </c>
      <c r="F2853" s="22">
        <v>1000</v>
      </c>
      <c r="G2853" s="36" t="s">
        <v>71</v>
      </c>
      <c r="H2853" s="36" t="s">
        <v>76</v>
      </c>
    </row>
    <row r="2854" ht="14.25" spans="1:8">
      <c r="A2854" s="36">
        <v>2851</v>
      </c>
      <c r="B2854" s="20">
        <v>44702</v>
      </c>
      <c r="C2854" s="43" t="s">
        <v>253</v>
      </c>
      <c r="D2854" s="19" t="s">
        <v>74</v>
      </c>
      <c r="E2854" s="19" t="s">
        <v>13</v>
      </c>
      <c r="F2854" s="22">
        <v>100</v>
      </c>
      <c r="G2854" s="36" t="s">
        <v>71</v>
      </c>
      <c r="H2854" s="36" t="s">
        <v>76</v>
      </c>
    </row>
    <row r="2855" ht="14.25" spans="1:8">
      <c r="A2855" s="36">
        <v>2852</v>
      </c>
      <c r="B2855" s="20">
        <v>44702</v>
      </c>
      <c r="C2855" s="43" t="s">
        <v>2512</v>
      </c>
      <c r="D2855" s="19" t="s">
        <v>74</v>
      </c>
      <c r="E2855" s="19" t="s">
        <v>13</v>
      </c>
      <c r="F2855" s="22">
        <v>200</v>
      </c>
      <c r="G2855" s="36" t="s">
        <v>71</v>
      </c>
      <c r="H2855" s="36" t="s">
        <v>76</v>
      </c>
    </row>
    <row r="2856" ht="14.25" spans="1:8">
      <c r="A2856" s="36">
        <v>2853</v>
      </c>
      <c r="B2856" s="20">
        <v>44702</v>
      </c>
      <c r="C2856" s="43" t="s">
        <v>2513</v>
      </c>
      <c r="D2856" s="19" t="s">
        <v>74</v>
      </c>
      <c r="E2856" s="19" t="s">
        <v>13</v>
      </c>
      <c r="F2856" s="22">
        <v>1000</v>
      </c>
      <c r="G2856" s="36" t="s">
        <v>71</v>
      </c>
      <c r="H2856" s="36" t="s">
        <v>76</v>
      </c>
    </row>
    <row r="2857" ht="14.25" spans="1:8">
      <c r="A2857" s="36">
        <v>2854</v>
      </c>
      <c r="B2857" s="20">
        <v>44702</v>
      </c>
      <c r="C2857" s="43" t="s">
        <v>1640</v>
      </c>
      <c r="D2857" s="19" t="s">
        <v>74</v>
      </c>
      <c r="E2857" s="19" t="s">
        <v>13</v>
      </c>
      <c r="F2857" s="22">
        <v>2000</v>
      </c>
      <c r="G2857" s="36" t="s">
        <v>71</v>
      </c>
      <c r="H2857" s="36" t="s">
        <v>76</v>
      </c>
    </row>
    <row r="2858" ht="14.25" spans="1:8">
      <c r="A2858" s="36">
        <v>2855</v>
      </c>
      <c r="B2858" s="20">
        <v>44702</v>
      </c>
      <c r="C2858" s="43" t="s">
        <v>2514</v>
      </c>
      <c r="D2858" s="19" t="s">
        <v>74</v>
      </c>
      <c r="E2858" s="19" t="s">
        <v>13</v>
      </c>
      <c r="F2858" s="22">
        <v>2062</v>
      </c>
      <c r="G2858" s="36" t="s">
        <v>71</v>
      </c>
      <c r="H2858" s="36" t="s">
        <v>76</v>
      </c>
    </row>
    <row r="2859" ht="14.25" spans="1:8">
      <c r="A2859" s="36">
        <v>2856</v>
      </c>
      <c r="B2859" s="20">
        <v>44702</v>
      </c>
      <c r="C2859" s="43" t="s">
        <v>2515</v>
      </c>
      <c r="D2859" s="19" t="s">
        <v>74</v>
      </c>
      <c r="E2859" s="19" t="s">
        <v>13</v>
      </c>
      <c r="F2859" s="22">
        <v>1000</v>
      </c>
      <c r="G2859" s="36" t="s">
        <v>71</v>
      </c>
      <c r="H2859" s="36" t="s">
        <v>76</v>
      </c>
    </row>
    <row r="2860" ht="14.25" spans="1:8">
      <c r="A2860" s="36">
        <v>2857</v>
      </c>
      <c r="B2860" s="20">
        <v>44702</v>
      </c>
      <c r="C2860" s="43" t="s">
        <v>2516</v>
      </c>
      <c r="D2860" s="19" t="s">
        <v>74</v>
      </c>
      <c r="E2860" s="19" t="s">
        <v>13</v>
      </c>
      <c r="F2860" s="22">
        <v>100</v>
      </c>
      <c r="G2860" s="36" t="s">
        <v>71</v>
      </c>
      <c r="H2860" s="36" t="s">
        <v>76</v>
      </c>
    </row>
    <row r="2861" ht="14.25" spans="1:8">
      <c r="A2861" s="36">
        <v>2858</v>
      </c>
      <c r="B2861" s="20">
        <v>44702</v>
      </c>
      <c r="C2861" s="43" t="s">
        <v>2517</v>
      </c>
      <c r="D2861" s="19" t="s">
        <v>74</v>
      </c>
      <c r="E2861" s="19" t="s">
        <v>13</v>
      </c>
      <c r="F2861" s="22">
        <v>300</v>
      </c>
      <c r="G2861" s="36" t="s">
        <v>71</v>
      </c>
      <c r="H2861" s="36" t="s">
        <v>76</v>
      </c>
    </row>
    <row r="2862" ht="14.25" spans="1:8">
      <c r="A2862" s="36">
        <v>2859</v>
      </c>
      <c r="B2862" s="20">
        <v>44702</v>
      </c>
      <c r="C2862" s="43" t="s">
        <v>2518</v>
      </c>
      <c r="D2862" s="19" t="s">
        <v>74</v>
      </c>
      <c r="E2862" s="19" t="s">
        <v>13</v>
      </c>
      <c r="F2862" s="22">
        <v>200</v>
      </c>
      <c r="G2862" s="36" t="s">
        <v>71</v>
      </c>
      <c r="H2862" s="36" t="s">
        <v>76</v>
      </c>
    </row>
    <row r="2863" ht="14.25" spans="1:8">
      <c r="A2863" s="36">
        <v>2860</v>
      </c>
      <c r="B2863" s="20">
        <v>44702</v>
      </c>
      <c r="C2863" s="43" t="s">
        <v>2519</v>
      </c>
      <c r="D2863" s="19" t="s">
        <v>74</v>
      </c>
      <c r="E2863" s="19" t="s">
        <v>13</v>
      </c>
      <c r="F2863" s="22">
        <v>300</v>
      </c>
      <c r="G2863" s="36" t="s">
        <v>71</v>
      </c>
      <c r="H2863" s="36" t="s">
        <v>76</v>
      </c>
    </row>
    <row r="2864" ht="14.25" spans="1:8">
      <c r="A2864" s="36">
        <v>2861</v>
      </c>
      <c r="B2864" s="20">
        <v>44702</v>
      </c>
      <c r="C2864" s="43" t="s">
        <v>2520</v>
      </c>
      <c r="D2864" s="19" t="s">
        <v>74</v>
      </c>
      <c r="E2864" s="19" t="s">
        <v>13</v>
      </c>
      <c r="F2864" s="22">
        <v>20</v>
      </c>
      <c r="G2864" s="36" t="s">
        <v>71</v>
      </c>
      <c r="H2864" s="36" t="s">
        <v>76</v>
      </c>
    </row>
    <row r="2865" ht="14.25" spans="1:8">
      <c r="A2865" s="36">
        <v>2862</v>
      </c>
      <c r="B2865" s="20">
        <v>44702</v>
      </c>
      <c r="C2865" s="43" t="s">
        <v>2370</v>
      </c>
      <c r="D2865" s="19" t="s">
        <v>74</v>
      </c>
      <c r="E2865" s="19" t="s">
        <v>13</v>
      </c>
      <c r="F2865" s="22">
        <v>500</v>
      </c>
      <c r="G2865" s="36" t="s">
        <v>71</v>
      </c>
      <c r="H2865" s="36" t="s">
        <v>76</v>
      </c>
    </row>
    <row r="2866" ht="14.25" spans="1:8">
      <c r="A2866" s="36">
        <v>2863</v>
      </c>
      <c r="B2866" s="20">
        <v>44702</v>
      </c>
      <c r="C2866" s="43" t="s">
        <v>2521</v>
      </c>
      <c r="D2866" s="19" t="s">
        <v>74</v>
      </c>
      <c r="E2866" s="19" t="s">
        <v>13</v>
      </c>
      <c r="F2866" s="22">
        <v>200</v>
      </c>
      <c r="G2866" s="36" t="s">
        <v>71</v>
      </c>
      <c r="H2866" s="36" t="s">
        <v>76</v>
      </c>
    </row>
    <row r="2867" ht="14.25" spans="1:8">
      <c r="A2867" s="36">
        <v>2864</v>
      </c>
      <c r="B2867" s="20">
        <v>44702</v>
      </c>
      <c r="C2867" s="43" t="s">
        <v>2522</v>
      </c>
      <c r="D2867" s="19" t="s">
        <v>74</v>
      </c>
      <c r="E2867" s="19" t="s">
        <v>13</v>
      </c>
      <c r="F2867" s="22">
        <v>300</v>
      </c>
      <c r="G2867" s="36" t="s">
        <v>71</v>
      </c>
      <c r="H2867" s="36" t="s">
        <v>76</v>
      </c>
    </row>
    <row r="2868" ht="14.25" spans="1:8">
      <c r="A2868" s="36">
        <v>2865</v>
      </c>
      <c r="B2868" s="20">
        <v>44702</v>
      </c>
      <c r="C2868" s="43" t="s">
        <v>2523</v>
      </c>
      <c r="D2868" s="19" t="s">
        <v>74</v>
      </c>
      <c r="E2868" s="19" t="s">
        <v>13</v>
      </c>
      <c r="F2868" s="22">
        <v>200</v>
      </c>
      <c r="G2868" s="36" t="s">
        <v>71</v>
      </c>
      <c r="H2868" s="36" t="s">
        <v>76</v>
      </c>
    </row>
    <row r="2869" ht="14.25" spans="1:8">
      <c r="A2869" s="36">
        <v>2866</v>
      </c>
      <c r="B2869" s="20">
        <v>44702</v>
      </c>
      <c r="C2869" s="43" t="s">
        <v>2524</v>
      </c>
      <c r="D2869" s="19" t="s">
        <v>74</v>
      </c>
      <c r="E2869" s="19" t="s">
        <v>13</v>
      </c>
      <c r="F2869" s="22">
        <v>200</v>
      </c>
      <c r="G2869" s="36" t="s">
        <v>71</v>
      </c>
      <c r="H2869" s="36" t="s">
        <v>76</v>
      </c>
    </row>
    <row r="2870" ht="14.25" spans="1:8">
      <c r="A2870" s="36">
        <v>2867</v>
      </c>
      <c r="B2870" s="20">
        <v>44702</v>
      </c>
      <c r="C2870" s="43" t="s">
        <v>2525</v>
      </c>
      <c r="D2870" s="19" t="s">
        <v>74</v>
      </c>
      <c r="E2870" s="19" t="s">
        <v>13</v>
      </c>
      <c r="F2870" s="22">
        <v>2000</v>
      </c>
      <c r="G2870" s="36" t="s">
        <v>71</v>
      </c>
      <c r="H2870" s="36" t="s">
        <v>76</v>
      </c>
    </row>
    <row r="2871" ht="14.25" spans="1:8">
      <c r="A2871" s="36">
        <v>2868</v>
      </c>
      <c r="B2871" s="20">
        <v>44702</v>
      </c>
      <c r="C2871" s="43" t="s">
        <v>2526</v>
      </c>
      <c r="D2871" s="19" t="s">
        <v>74</v>
      </c>
      <c r="E2871" s="19" t="s">
        <v>13</v>
      </c>
      <c r="F2871" s="22">
        <v>100</v>
      </c>
      <c r="G2871" s="36" t="s">
        <v>71</v>
      </c>
      <c r="H2871" s="36" t="s">
        <v>76</v>
      </c>
    </row>
    <row r="2872" ht="14.25" spans="1:8">
      <c r="A2872" s="36">
        <v>2869</v>
      </c>
      <c r="B2872" s="20">
        <v>44702</v>
      </c>
      <c r="C2872" s="43" t="s">
        <v>2527</v>
      </c>
      <c r="D2872" s="19" t="s">
        <v>74</v>
      </c>
      <c r="E2872" s="19" t="s">
        <v>13</v>
      </c>
      <c r="F2872" s="22">
        <v>200</v>
      </c>
      <c r="G2872" s="36" t="s">
        <v>71</v>
      </c>
      <c r="H2872" s="36" t="s">
        <v>76</v>
      </c>
    </row>
    <row r="2873" ht="14.25" spans="1:8">
      <c r="A2873" s="36">
        <v>2870</v>
      </c>
      <c r="B2873" s="20">
        <v>44702</v>
      </c>
      <c r="C2873" s="43" t="s">
        <v>2528</v>
      </c>
      <c r="D2873" s="19" t="s">
        <v>74</v>
      </c>
      <c r="E2873" s="19" t="s">
        <v>13</v>
      </c>
      <c r="F2873" s="22">
        <v>200</v>
      </c>
      <c r="G2873" s="36" t="s">
        <v>71</v>
      </c>
      <c r="H2873" s="36" t="s">
        <v>76</v>
      </c>
    </row>
    <row r="2874" ht="14.25" spans="1:8">
      <c r="A2874" s="36">
        <v>2871</v>
      </c>
      <c r="B2874" s="20">
        <v>44702</v>
      </c>
      <c r="C2874" s="43" t="s">
        <v>2529</v>
      </c>
      <c r="D2874" s="19" t="s">
        <v>74</v>
      </c>
      <c r="E2874" s="19" t="s">
        <v>13</v>
      </c>
      <c r="F2874" s="22">
        <v>100</v>
      </c>
      <c r="G2874" s="36" t="s">
        <v>71</v>
      </c>
      <c r="H2874" s="36" t="s">
        <v>76</v>
      </c>
    </row>
    <row r="2875" ht="14.25" spans="1:8">
      <c r="A2875" s="36">
        <v>2872</v>
      </c>
      <c r="B2875" s="20">
        <v>44702</v>
      </c>
      <c r="C2875" s="43" t="s">
        <v>2530</v>
      </c>
      <c r="D2875" s="19" t="s">
        <v>74</v>
      </c>
      <c r="E2875" s="19" t="s">
        <v>13</v>
      </c>
      <c r="F2875" s="22">
        <v>1000</v>
      </c>
      <c r="G2875" s="36" t="s">
        <v>71</v>
      </c>
      <c r="H2875" s="36" t="s">
        <v>76</v>
      </c>
    </row>
    <row r="2876" ht="14.25" spans="1:8">
      <c r="A2876" s="36">
        <v>2873</v>
      </c>
      <c r="B2876" s="20">
        <v>44702</v>
      </c>
      <c r="C2876" s="43" t="s">
        <v>2531</v>
      </c>
      <c r="D2876" s="19" t="s">
        <v>74</v>
      </c>
      <c r="E2876" s="19" t="s">
        <v>13</v>
      </c>
      <c r="F2876" s="22">
        <v>200</v>
      </c>
      <c r="G2876" s="36" t="s">
        <v>71</v>
      </c>
      <c r="H2876" s="36" t="s">
        <v>76</v>
      </c>
    </row>
    <row r="2877" ht="14.25" spans="1:8">
      <c r="A2877" s="36">
        <v>2874</v>
      </c>
      <c r="B2877" s="20">
        <v>44702</v>
      </c>
      <c r="C2877" s="43" t="s">
        <v>2532</v>
      </c>
      <c r="D2877" s="19" t="s">
        <v>74</v>
      </c>
      <c r="E2877" s="19" t="s">
        <v>13</v>
      </c>
      <c r="F2877" s="22">
        <v>10</v>
      </c>
      <c r="G2877" s="36" t="s">
        <v>71</v>
      </c>
      <c r="H2877" s="36" t="s">
        <v>76</v>
      </c>
    </row>
    <row r="2878" ht="14.25" spans="1:8">
      <c r="A2878" s="36">
        <v>2875</v>
      </c>
      <c r="B2878" s="20">
        <v>44702</v>
      </c>
      <c r="C2878" s="43" t="s">
        <v>2533</v>
      </c>
      <c r="D2878" s="19" t="s">
        <v>74</v>
      </c>
      <c r="E2878" s="19" t="s">
        <v>13</v>
      </c>
      <c r="F2878" s="22">
        <v>200</v>
      </c>
      <c r="G2878" s="36" t="s">
        <v>71</v>
      </c>
      <c r="H2878" s="36" t="s">
        <v>76</v>
      </c>
    </row>
    <row r="2879" ht="14.25" spans="1:8">
      <c r="A2879" s="36">
        <v>2876</v>
      </c>
      <c r="B2879" s="20">
        <v>44702</v>
      </c>
      <c r="C2879" s="43" t="s">
        <v>2534</v>
      </c>
      <c r="D2879" s="19" t="s">
        <v>74</v>
      </c>
      <c r="E2879" s="19" t="s">
        <v>13</v>
      </c>
      <c r="F2879" s="22">
        <v>100</v>
      </c>
      <c r="G2879" s="36" t="s">
        <v>71</v>
      </c>
      <c r="H2879" s="36" t="s">
        <v>76</v>
      </c>
    </row>
    <row r="2880" ht="14.25" spans="1:8">
      <c r="A2880" s="36">
        <v>2877</v>
      </c>
      <c r="B2880" s="20">
        <v>44702</v>
      </c>
      <c r="C2880" s="43" t="s">
        <v>2535</v>
      </c>
      <c r="D2880" s="19" t="s">
        <v>74</v>
      </c>
      <c r="E2880" s="19" t="s">
        <v>13</v>
      </c>
      <c r="F2880" s="22">
        <v>500</v>
      </c>
      <c r="G2880" s="36" t="s">
        <v>71</v>
      </c>
      <c r="H2880" s="36" t="s">
        <v>76</v>
      </c>
    </row>
    <row r="2881" ht="14.25" spans="1:8">
      <c r="A2881" s="36">
        <v>2878</v>
      </c>
      <c r="B2881" s="20">
        <v>44702</v>
      </c>
      <c r="C2881" s="43" t="s">
        <v>2536</v>
      </c>
      <c r="D2881" s="19" t="s">
        <v>74</v>
      </c>
      <c r="E2881" s="19" t="s">
        <v>13</v>
      </c>
      <c r="F2881" s="22">
        <v>1000</v>
      </c>
      <c r="G2881" s="36" t="s">
        <v>71</v>
      </c>
      <c r="H2881" s="36" t="s">
        <v>76</v>
      </c>
    </row>
    <row r="2882" ht="14.25" spans="1:8">
      <c r="A2882" s="36">
        <v>2879</v>
      </c>
      <c r="B2882" s="20">
        <v>44702</v>
      </c>
      <c r="C2882" s="43" t="s">
        <v>2537</v>
      </c>
      <c r="D2882" s="19" t="s">
        <v>74</v>
      </c>
      <c r="E2882" s="19" t="s">
        <v>13</v>
      </c>
      <c r="F2882" s="22">
        <v>200</v>
      </c>
      <c r="G2882" s="36" t="s">
        <v>71</v>
      </c>
      <c r="H2882" s="36" t="s">
        <v>76</v>
      </c>
    </row>
    <row r="2883" ht="14.25" spans="1:8">
      <c r="A2883" s="36">
        <v>2880</v>
      </c>
      <c r="B2883" s="20">
        <v>44702</v>
      </c>
      <c r="C2883" s="43" t="s">
        <v>2538</v>
      </c>
      <c r="D2883" s="19" t="s">
        <v>74</v>
      </c>
      <c r="E2883" s="19" t="s">
        <v>13</v>
      </c>
      <c r="F2883" s="22">
        <v>1000</v>
      </c>
      <c r="G2883" s="36" t="s">
        <v>71</v>
      </c>
      <c r="H2883" s="36" t="s">
        <v>76</v>
      </c>
    </row>
    <row r="2884" ht="14.25" spans="1:8">
      <c r="A2884" s="36">
        <v>2881</v>
      </c>
      <c r="B2884" s="20">
        <v>44702</v>
      </c>
      <c r="C2884" s="43" t="s">
        <v>2539</v>
      </c>
      <c r="D2884" s="19" t="s">
        <v>74</v>
      </c>
      <c r="E2884" s="19" t="s">
        <v>13</v>
      </c>
      <c r="F2884" s="22">
        <v>200</v>
      </c>
      <c r="G2884" s="36" t="s">
        <v>71</v>
      </c>
      <c r="H2884" s="36" t="s">
        <v>76</v>
      </c>
    </row>
    <row r="2885" ht="14.25" spans="1:8">
      <c r="A2885" s="36">
        <v>2882</v>
      </c>
      <c r="B2885" s="20">
        <v>44702</v>
      </c>
      <c r="C2885" s="43" t="s">
        <v>2540</v>
      </c>
      <c r="D2885" s="19" t="s">
        <v>74</v>
      </c>
      <c r="E2885" s="19" t="s">
        <v>13</v>
      </c>
      <c r="F2885" s="22">
        <v>50</v>
      </c>
      <c r="G2885" s="36" t="s">
        <v>71</v>
      </c>
      <c r="H2885" s="36" t="s">
        <v>76</v>
      </c>
    </row>
    <row r="2886" ht="14.25" spans="1:8">
      <c r="A2886" s="36">
        <v>2883</v>
      </c>
      <c r="B2886" s="20">
        <v>44702</v>
      </c>
      <c r="C2886" s="43" t="s">
        <v>2541</v>
      </c>
      <c r="D2886" s="19" t="s">
        <v>74</v>
      </c>
      <c r="E2886" s="19" t="s">
        <v>13</v>
      </c>
      <c r="F2886" s="22">
        <v>200</v>
      </c>
      <c r="G2886" s="36" t="s">
        <v>71</v>
      </c>
      <c r="H2886" s="36" t="s">
        <v>76</v>
      </c>
    </row>
    <row r="2887" ht="14.25" spans="1:8">
      <c r="A2887" s="36">
        <v>2884</v>
      </c>
      <c r="B2887" s="20">
        <v>44702</v>
      </c>
      <c r="C2887" s="43" t="s">
        <v>2542</v>
      </c>
      <c r="D2887" s="19" t="s">
        <v>74</v>
      </c>
      <c r="E2887" s="19" t="s">
        <v>13</v>
      </c>
      <c r="F2887" s="22">
        <v>26</v>
      </c>
      <c r="G2887" s="36" t="s">
        <v>71</v>
      </c>
      <c r="H2887" s="36" t="s">
        <v>76</v>
      </c>
    </row>
    <row r="2888" ht="14.25" spans="1:8">
      <c r="A2888" s="36">
        <v>2885</v>
      </c>
      <c r="B2888" s="20">
        <v>44702</v>
      </c>
      <c r="C2888" s="43" t="s">
        <v>2543</v>
      </c>
      <c r="D2888" s="19" t="s">
        <v>74</v>
      </c>
      <c r="E2888" s="19" t="s">
        <v>13</v>
      </c>
      <c r="F2888" s="22">
        <v>5000</v>
      </c>
      <c r="G2888" s="36" t="s">
        <v>71</v>
      </c>
      <c r="H2888" s="36" t="s">
        <v>76</v>
      </c>
    </row>
    <row r="2889" ht="14.25" spans="1:8">
      <c r="A2889" s="36">
        <v>2886</v>
      </c>
      <c r="B2889" s="20">
        <v>44702</v>
      </c>
      <c r="C2889" s="43" t="s">
        <v>2544</v>
      </c>
      <c r="D2889" s="19" t="s">
        <v>74</v>
      </c>
      <c r="E2889" s="19" t="s">
        <v>13</v>
      </c>
      <c r="F2889" s="22">
        <v>100</v>
      </c>
      <c r="G2889" s="36" t="s">
        <v>71</v>
      </c>
      <c r="H2889" s="36" t="s">
        <v>76</v>
      </c>
    </row>
    <row r="2890" ht="14.25" spans="1:8">
      <c r="A2890" s="36">
        <v>2887</v>
      </c>
      <c r="B2890" s="20">
        <v>44702</v>
      </c>
      <c r="C2890" s="43" t="s">
        <v>2545</v>
      </c>
      <c r="D2890" s="19" t="s">
        <v>74</v>
      </c>
      <c r="E2890" s="19" t="s">
        <v>13</v>
      </c>
      <c r="F2890" s="22">
        <v>100</v>
      </c>
      <c r="G2890" s="36" t="s">
        <v>71</v>
      </c>
      <c r="H2890" s="36" t="s">
        <v>76</v>
      </c>
    </row>
    <row r="2891" ht="14.25" spans="1:8">
      <c r="A2891" s="36">
        <v>2888</v>
      </c>
      <c r="B2891" s="20">
        <v>44702</v>
      </c>
      <c r="C2891" s="43" t="s">
        <v>2546</v>
      </c>
      <c r="D2891" s="19" t="s">
        <v>74</v>
      </c>
      <c r="E2891" s="19" t="s">
        <v>13</v>
      </c>
      <c r="F2891" s="22">
        <v>200</v>
      </c>
      <c r="G2891" s="36" t="s">
        <v>71</v>
      </c>
      <c r="H2891" s="36" t="s">
        <v>76</v>
      </c>
    </row>
    <row r="2892" ht="14.25" spans="1:8">
      <c r="A2892" s="36">
        <v>2889</v>
      </c>
      <c r="B2892" s="37">
        <v>44702</v>
      </c>
      <c r="C2892" s="38" t="s">
        <v>2547</v>
      </c>
      <c r="D2892" s="36" t="s">
        <v>12</v>
      </c>
      <c r="E2892" s="36" t="s">
        <v>13</v>
      </c>
      <c r="F2892" s="39">
        <v>200</v>
      </c>
      <c r="G2892" s="36" t="s">
        <v>71</v>
      </c>
      <c r="H2892" s="36" t="s">
        <v>80</v>
      </c>
    </row>
    <row r="2893" ht="14.25" spans="1:8">
      <c r="A2893" s="36">
        <v>2890</v>
      </c>
      <c r="B2893" s="37">
        <v>44702</v>
      </c>
      <c r="C2893" s="38" t="s">
        <v>2548</v>
      </c>
      <c r="D2893" s="36" t="s">
        <v>12</v>
      </c>
      <c r="E2893" s="36" t="s">
        <v>13</v>
      </c>
      <c r="F2893" s="39">
        <v>10000</v>
      </c>
      <c r="G2893" s="36" t="s">
        <v>71</v>
      </c>
      <c r="H2893" s="36" t="s">
        <v>80</v>
      </c>
    </row>
    <row r="2894" ht="14.25" spans="1:8">
      <c r="A2894" s="36">
        <v>2891</v>
      </c>
      <c r="B2894" s="37">
        <v>44702</v>
      </c>
      <c r="C2894" s="38" t="s">
        <v>2549</v>
      </c>
      <c r="D2894" s="36" t="s">
        <v>12</v>
      </c>
      <c r="E2894" s="36" t="s">
        <v>13</v>
      </c>
      <c r="F2894" s="39">
        <v>10000</v>
      </c>
      <c r="G2894" s="36" t="s">
        <v>71</v>
      </c>
      <c r="H2894" s="36" t="s">
        <v>80</v>
      </c>
    </row>
    <row r="2895" ht="14.25" spans="1:8">
      <c r="A2895" s="36">
        <v>2892</v>
      </c>
      <c r="B2895" s="37">
        <v>44702</v>
      </c>
      <c r="C2895" s="38" t="s">
        <v>82</v>
      </c>
      <c r="D2895" s="36" t="s">
        <v>12</v>
      </c>
      <c r="E2895" s="36" t="s">
        <v>13</v>
      </c>
      <c r="F2895" s="39">
        <v>68240.87</v>
      </c>
      <c r="G2895" s="36" t="s">
        <v>71</v>
      </c>
      <c r="H2895" s="36" t="s">
        <v>80</v>
      </c>
    </row>
    <row r="2896" ht="14.25" spans="1:8">
      <c r="A2896" s="36">
        <v>2893</v>
      </c>
      <c r="B2896" s="37">
        <v>44702</v>
      </c>
      <c r="C2896" s="38" t="s">
        <v>2548</v>
      </c>
      <c r="D2896" s="36" t="s">
        <v>12</v>
      </c>
      <c r="E2896" s="36" t="s">
        <v>13</v>
      </c>
      <c r="F2896" s="39">
        <v>10000</v>
      </c>
      <c r="G2896" s="36" t="s">
        <v>71</v>
      </c>
      <c r="H2896" s="36" t="s">
        <v>80</v>
      </c>
    </row>
    <row r="2897" ht="14.25" spans="1:8">
      <c r="A2897" s="36">
        <v>2894</v>
      </c>
      <c r="B2897" s="37">
        <v>44702</v>
      </c>
      <c r="C2897" s="38" t="s">
        <v>2550</v>
      </c>
      <c r="D2897" s="36" t="s">
        <v>12</v>
      </c>
      <c r="E2897" s="36" t="s">
        <v>13</v>
      </c>
      <c r="F2897" s="39">
        <v>1700</v>
      </c>
      <c r="G2897" s="36" t="s">
        <v>71</v>
      </c>
      <c r="H2897" s="36" t="s">
        <v>80</v>
      </c>
    </row>
    <row r="2898" ht="14.25" spans="1:8">
      <c r="A2898" s="36">
        <v>2895</v>
      </c>
      <c r="B2898" s="20">
        <v>44703</v>
      </c>
      <c r="C2898" s="43" t="s">
        <v>2551</v>
      </c>
      <c r="D2898" s="19" t="s">
        <v>74</v>
      </c>
      <c r="E2898" s="19" t="s">
        <v>13</v>
      </c>
      <c r="F2898" s="22">
        <v>500</v>
      </c>
      <c r="G2898" s="36" t="s">
        <v>71</v>
      </c>
      <c r="H2898" s="36" t="s">
        <v>76</v>
      </c>
    </row>
    <row r="2899" ht="14.25" spans="1:8">
      <c r="A2899" s="36">
        <v>2896</v>
      </c>
      <c r="B2899" s="20">
        <v>44703</v>
      </c>
      <c r="C2899" s="43" t="s">
        <v>2552</v>
      </c>
      <c r="D2899" s="19" t="s">
        <v>74</v>
      </c>
      <c r="E2899" s="19" t="s">
        <v>13</v>
      </c>
      <c r="F2899" s="22">
        <v>300</v>
      </c>
      <c r="G2899" s="36" t="s">
        <v>71</v>
      </c>
      <c r="H2899" s="36" t="s">
        <v>76</v>
      </c>
    </row>
    <row r="2900" ht="14.25" spans="1:8">
      <c r="A2900" s="36">
        <v>2897</v>
      </c>
      <c r="B2900" s="20">
        <v>44703</v>
      </c>
      <c r="C2900" s="43" t="s">
        <v>2553</v>
      </c>
      <c r="D2900" s="19" t="s">
        <v>74</v>
      </c>
      <c r="E2900" s="19" t="s">
        <v>13</v>
      </c>
      <c r="F2900" s="22">
        <v>200</v>
      </c>
      <c r="G2900" s="36" t="s">
        <v>71</v>
      </c>
      <c r="H2900" s="36" t="s">
        <v>76</v>
      </c>
    </row>
    <row r="2901" ht="14.25" spans="1:8">
      <c r="A2901" s="36">
        <v>2898</v>
      </c>
      <c r="B2901" s="20">
        <v>44703</v>
      </c>
      <c r="C2901" s="43" t="s">
        <v>2554</v>
      </c>
      <c r="D2901" s="19" t="s">
        <v>74</v>
      </c>
      <c r="E2901" s="19" t="s">
        <v>13</v>
      </c>
      <c r="F2901" s="22">
        <v>150</v>
      </c>
      <c r="G2901" s="36" t="s">
        <v>71</v>
      </c>
      <c r="H2901" s="36" t="s">
        <v>76</v>
      </c>
    </row>
    <row r="2902" ht="14.25" spans="1:8">
      <c r="A2902" s="36">
        <v>2899</v>
      </c>
      <c r="B2902" s="20">
        <v>44703</v>
      </c>
      <c r="C2902" s="43" t="s">
        <v>2555</v>
      </c>
      <c r="D2902" s="19" t="s">
        <v>74</v>
      </c>
      <c r="E2902" s="19" t="s">
        <v>13</v>
      </c>
      <c r="F2902" s="22">
        <v>1000</v>
      </c>
      <c r="G2902" s="36" t="s">
        <v>71</v>
      </c>
      <c r="H2902" s="36" t="s">
        <v>76</v>
      </c>
    </row>
    <row r="2903" ht="14.25" spans="1:8">
      <c r="A2903" s="36">
        <v>2900</v>
      </c>
      <c r="B2903" s="20">
        <v>44703</v>
      </c>
      <c r="C2903" s="43" t="s">
        <v>2556</v>
      </c>
      <c r="D2903" s="19" t="s">
        <v>74</v>
      </c>
      <c r="E2903" s="19" t="s">
        <v>13</v>
      </c>
      <c r="F2903" s="22">
        <v>100</v>
      </c>
      <c r="G2903" s="36" t="s">
        <v>71</v>
      </c>
      <c r="H2903" s="36" t="s">
        <v>76</v>
      </c>
    </row>
    <row r="2904" ht="14.25" spans="1:8">
      <c r="A2904" s="36">
        <v>2901</v>
      </c>
      <c r="B2904" s="20">
        <v>44703</v>
      </c>
      <c r="C2904" s="43" t="s">
        <v>2557</v>
      </c>
      <c r="D2904" s="19" t="s">
        <v>74</v>
      </c>
      <c r="E2904" s="19" t="s">
        <v>13</v>
      </c>
      <c r="F2904" s="22">
        <v>300</v>
      </c>
      <c r="G2904" s="36" t="s">
        <v>71</v>
      </c>
      <c r="H2904" s="36" t="s">
        <v>76</v>
      </c>
    </row>
    <row r="2905" ht="14.25" spans="1:8">
      <c r="A2905" s="36">
        <v>2902</v>
      </c>
      <c r="B2905" s="20">
        <v>44703</v>
      </c>
      <c r="C2905" s="43" t="s">
        <v>2558</v>
      </c>
      <c r="D2905" s="19" t="s">
        <v>74</v>
      </c>
      <c r="E2905" s="19" t="s">
        <v>13</v>
      </c>
      <c r="F2905" s="22">
        <v>100</v>
      </c>
      <c r="G2905" s="36" t="s">
        <v>71</v>
      </c>
      <c r="H2905" s="36" t="s">
        <v>76</v>
      </c>
    </row>
    <row r="2906" ht="14.25" spans="1:8">
      <c r="A2906" s="36">
        <v>2903</v>
      </c>
      <c r="B2906" s="20">
        <v>44703</v>
      </c>
      <c r="C2906" s="43" t="s">
        <v>2559</v>
      </c>
      <c r="D2906" s="19" t="s">
        <v>74</v>
      </c>
      <c r="E2906" s="19" t="s">
        <v>13</v>
      </c>
      <c r="F2906" s="22">
        <v>500</v>
      </c>
      <c r="G2906" s="36" t="s">
        <v>71</v>
      </c>
      <c r="H2906" s="36" t="s">
        <v>76</v>
      </c>
    </row>
    <row r="2907" ht="14.25" spans="1:8">
      <c r="A2907" s="36">
        <v>2904</v>
      </c>
      <c r="B2907" s="20">
        <v>44703</v>
      </c>
      <c r="C2907" s="43" t="s">
        <v>2189</v>
      </c>
      <c r="D2907" s="19" t="s">
        <v>74</v>
      </c>
      <c r="E2907" s="19" t="s">
        <v>13</v>
      </c>
      <c r="F2907" s="22">
        <v>800</v>
      </c>
      <c r="G2907" s="36" t="s">
        <v>71</v>
      </c>
      <c r="H2907" s="36" t="s">
        <v>76</v>
      </c>
    </row>
    <row r="2908" ht="14.25" spans="1:8">
      <c r="A2908" s="36">
        <v>2905</v>
      </c>
      <c r="B2908" s="20">
        <v>44703</v>
      </c>
      <c r="C2908" s="43" t="s">
        <v>2560</v>
      </c>
      <c r="D2908" s="19" t="s">
        <v>74</v>
      </c>
      <c r="E2908" s="19" t="s">
        <v>13</v>
      </c>
      <c r="F2908" s="22">
        <v>300</v>
      </c>
      <c r="G2908" s="36" t="s">
        <v>71</v>
      </c>
      <c r="H2908" s="36" t="s">
        <v>76</v>
      </c>
    </row>
    <row r="2909" ht="14.25" spans="1:8">
      <c r="A2909" s="36">
        <v>2906</v>
      </c>
      <c r="B2909" s="20">
        <v>44703</v>
      </c>
      <c r="C2909" s="43" t="s">
        <v>2561</v>
      </c>
      <c r="D2909" s="19" t="s">
        <v>74</v>
      </c>
      <c r="E2909" s="19" t="s">
        <v>13</v>
      </c>
      <c r="F2909" s="22">
        <v>2000</v>
      </c>
      <c r="G2909" s="36" t="s">
        <v>71</v>
      </c>
      <c r="H2909" s="36" t="s">
        <v>76</v>
      </c>
    </row>
    <row r="2910" ht="14.25" spans="1:8">
      <c r="A2910" s="36">
        <v>2907</v>
      </c>
      <c r="B2910" s="20">
        <v>44703</v>
      </c>
      <c r="C2910" s="43" t="s">
        <v>187</v>
      </c>
      <c r="D2910" s="19" t="s">
        <v>74</v>
      </c>
      <c r="E2910" s="19" t="s">
        <v>13</v>
      </c>
      <c r="F2910" s="22">
        <v>50</v>
      </c>
      <c r="G2910" s="36" t="s">
        <v>71</v>
      </c>
      <c r="H2910" s="36" t="s">
        <v>76</v>
      </c>
    </row>
    <row r="2911" ht="14.25" spans="1:8">
      <c r="A2911" s="36">
        <v>2908</v>
      </c>
      <c r="B2911" s="20">
        <v>44703</v>
      </c>
      <c r="C2911" s="43" t="s">
        <v>2562</v>
      </c>
      <c r="D2911" s="19" t="s">
        <v>74</v>
      </c>
      <c r="E2911" s="19" t="s">
        <v>13</v>
      </c>
      <c r="F2911" s="22">
        <v>1000</v>
      </c>
      <c r="G2911" s="36" t="s">
        <v>71</v>
      </c>
      <c r="H2911" s="36" t="s">
        <v>76</v>
      </c>
    </row>
    <row r="2912" ht="14.25" spans="1:8">
      <c r="A2912" s="36">
        <v>2909</v>
      </c>
      <c r="B2912" s="20">
        <v>44703</v>
      </c>
      <c r="C2912" s="43" t="s">
        <v>2563</v>
      </c>
      <c r="D2912" s="19" t="s">
        <v>74</v>
      </c>
      <c r="E2912" s="19" t="s">
        <v>13</v>
      </c>
      <c r="F2912" s="22">
        <v>500</v>
      </c>
      <c r="G2912" s="36" t="s">
        <v>71</v>
      </c>
      <c r="H2912" s="36" t="s">
        <v>76</v>
      </c>
    </row>
    <row r="2913" ht="14.25" spans="1:8">
      <c r="A2913" s="36">
        <v>2910</v>
      </c>
      <c r="B2913" s="20">
        <v>44703</v>
      </c>
      <c r="C2913" s="43" t="s">
        <v>2564</v>
      </c>
      <c r="D2913" s="19" t="s">
        <v>74</v>
      </c>
      <c r="E2913" s="19" t="s">
        <v>13</v>
      </c>
      <c r="F2913" s="22">
        <v>1236.06</v>
      </c>
      <c r="G2913" s="36" t="s">
        <v>71</v>
      </c>
      <c r="H2913" s="36" t="s">
        <v>76</v>
      </c>
    </row>
    <row r="2914" ht="14.25" spans="1:8">
      <c r="A2914" s="36">
        <v>2911</v>
      </c>
      <c r="B2914" s="20">
        <v>44703</v>
      </c>
      <c r="C2914" s="43" t="s">
        <v>2565</v>
      </c>
      <c r="D2914" s="19" t="s">
        <v>74</v>
      </c>
      <c r="E2914" s="19" t="s">
        <v>13</v>
      </c>
      <c r="F2914" s="22">
        <v>100</v>
      </c>
      <c r="G2914" s="36" t="s">
        <v>71</v>
      </c>
      <c r="H2914" s="36" t="s">
        <v>76</v>
      </c>
    </row>
    <row r="2915" ht="14.25" spans="1:8">
      <c r="A2915" s="36">
        <v>2912</v>
      </c>
      <c r="B2915" s="20">
        <v>44703</v>
      </c>
      <c r="C2915" s="43" t="s">
        <v>2566</v>
      </c>
      <c r="D2915" s="19" t="s">
        <v>74</v>
      </c>
      <c r="E2915" s="19" t="s">
        <v>13</v>
      </c>
      <c r="F2915" s="22">
        <v>100</v>
      </c>
      <c r="G2915" s="36" t="s">
        <v>71</v>
      </c>
      <c r="H2915" s="36" t="s">
        <v>76</v>
      </c>
    </row>
    <row r="2916" ht="14.25" spans="1:8">
      <c r="A2916" s="36">
        <v>2913</v>
      </c>
      <c r="B2916" s="20">
        <v>44703</v>
      </c>
      <c r="C2916" s="43" t="s">
        <v>313</v>
      </c>
      <c r="D2916" s="19" t="s">
        <v>74</v>
      </c>
      <c r="E2916" s="19" t="s">
        <v>13</v>
      </c>
      <c r="F2916" s="22">
        <v>200</v>
      </c>
      <c r="G2916" s="36" t="s">
        <v>71</v>
      </c>
      <c r="H2916" s="36" t="s">
        <v>76</v>
      </c>
    </row>
    <row r="2917" ht="14.25" spans="1:8">
      <c r="A2917" s="36">
        <v>2914</v>
      </c>
      <c r="B2917" s="20">
        <v>44703</v>
      </c>
      <c r="C2917" s="43" t="s">
        <v>2567</v>
      </c>
      <c r="D2917" s="19" t="s">
        <v>74</v>
      </c>
      <c r="E2917" s="19" t="s">
        <v>13</v>
      </c>
      <c r="F2917" s="22">
        <v>300</v>
      </c>
      <c r="G2917" s="36" t="s">
        <v>71</v>
      </c>
      <c r="H2917" s="36" t="s">
        <v>76</v>
      </c>
    </row>
    <row r="2918" ht="14.25" spans="1:8">
      <c r="A2918" s="36">
        <v>2915</v>
      </c>
      <c r="B2918" s="20">
        <v>44703</v>
      </c>
      <c r="C2918" s="43" t="s">
        <v>1521</v>
      </c>
      <c r="D2918" s="19" t="s">
        <v>74</v>
      </c>
      <c r="E2918" s="19" t="s">
        <v>13</v>
      </c>
      <c r="F2918" s="22">
        <v>500</v>
      </c>
      <c r="G2918" s="36" t="s">
        <v>71</v>
      </c>
      <c r="H2918" s="36" t="s">
        <v>76</v>
      </c>
    </row>
    <row r="2919" ht="14.25" spans="1:8">
      <c r="A2919" s="36">
        <v>2916</v>
      </c>
      <c r="B2919" s="20">
        <v>44703</v>
      </c>
      <c r="C2919" s="43" t="s">
        <v>2568</v>
      </c>
      <c r="D2919" s="19" t="s">
        <v>74</v>
      </c>
      <c r="E2919" s="19" t="s">
        <v>13</v>
      </c>
      <c r="F2919" s="22">
        <v>200</v>
      </c>
      <c r="G2919" s="36" t="s">
        <v>71</v>
      </c>
      <c r="H2919" s="36" t="s">
        <v>76</v>
      </c>
    </row>
    <row r="2920" ht="14.25" spans="1:8">
      <c r="A2920" s="36">
        <v>2917</v>
      </c>
      <c r="B2920" s="20">
        <v>44703</v>
      </c>
      <c r="C2920" s="43" t="s">
        <v>2569</v>
      </c>
      <c r="D2920" s="19" t="s">
        <v>74</v>
      </c>
      <c r="E2920" s="19" t="s">
        <v>13</v>
      </c>
      <c r="F2920" s="22">
        <v>300</v>
      </c>
      <c r="G2920" s="36" t="s">
        <v>71</v>
      </c>
      <c r="H2920" s="36" t="s">
        <v>76</v>
      </c>
    </row>
    <row r="2921" ht="14.25" spans="1:8">
      <c r="A2921" s="36">
        <v>2918</v>
      </c>
      <c r="B2921" s="20">
        <v>44703</v>
      </c>
      <c r="C2921" s="43" t="s">
        <v>2570</v>
      </c>
      <c r="D2921" s="19" t="s">
        <v>74</v>
      </c>
      <c r="E2921" s="19" t="s">
        <v>13</v>
      </c>
      <c r="F2921" s="22">
        <v>100</v>
      </c>
      <c r="G2921" s="36" t="s">
        <v>71</v>
      </c>
      <c r="H2921" s="36" t="s">
        <v>76</v>
      </c>
    </row>
    <row r="2922" ht="14.25" spans="1:8">
      <c r="A2922" s="36">
        <v>2919</v>
      </c>
      <c r="B2922" s="20">
        <v>44703</v>
      </c>
      <c r="C2922" s="43" t="s">
        <v>2571</v>
      </c>
      <c r="D2922" s="19" t="s">
        <v>74</v>
      </c>
      <c r="E2922" s="19" t="s">
        <v>13</v>
      </c>
      <c r="F2922" s="22">
        <v>1000</v>
      </c>
      <c r="G2922" s="36" t="s">
        <v>71</v>
      </c>
      <c r="H2922" s="36" t="s">
        <v>76</v>
      </c>
    </row>
    <row r="2923" ht="14.25" spans="1:8">
      <c r="A2923" s="36">
        <v>2920</v>
      </c>
      <c r="B2923" s="20">
        <v>44703</v>
      </c>
      <c r="C2923" s="43" t="s">
        <v>2572</v>
      </c>
      <c r="D2923" s="19" t="s">
        <v>74</v>
      </c>
      <c r="E2923" s="19" t="s">
        <v>13</v>
      </c>
      <c r="F2923" s="22">
        <v>1000</v>
      </c>
      <c r="G2923" s="36" t="s">
        <v>71</v>
      </c>
      <c r="H2923" s="36" t="s">
        <v>76</v>
      </c>
    </row>
    <row r="2924" ht="14.25" spans="1:8">
      <c r="A2924" s="36">
        <v>2921</v>
      </c>
      <c r="B2924" s="20">
        <v>44703</v>
      </c>
      <c r="C2924" s="43" t="s">
        <v>2573</v>
      </c>
      <c r="D2924" s="19" t="s">
        <v>74</v>
      </c>
      <c r="E2924" s="19" t="s">
        <v>13</v>
      </c>
      <c r="F2924" s="22">
        <v>100</v>
      </c>
      <c r="G2924" s="36" t="s">
        <v>71</v>
      </c>
      <c r="H2924" s="36" t="s">
        <v>76</v>
      </c>
    </row>
    <row r="2925" ht="14.25" spans="1:8">
      <c r="A2925" s="36">
        <v>2922</v>
      </c>
      <c r="B2925" s="20">
        <v>44703</v>
      </c>
      <c r="C2925" s="43" t="s">
        <v>2574</v>
      </c>
      <c r="D2925" s="19" t="s">
        <v>74</v>
      </c>
      <c r="E2925" s="19" t="s">
        <v>13</v>
      </c>
      <c r="F2925" s="22">
        <v>1000</v>
      </c>
      <c r="G2925" s="36" t="s">
        <v>71</v>
      </c>
      <c r="H2925" s="36" t="s">
        <v>76</v>
      </c>
    </row>
    <row r="2926" ht="14.25" spans="1:8">
      <c r="A2926" s="36">
        <v>2923</v>
      </c>
      <c r="B2926" s="20">
        <v>44703</v>
      </c>
      <c r="C2926" s="43" t="s">
        <v>2575</v>
      </c>
      <c r="D2926" s="19" t="s">
        <v>74</v>
      </c>
      <c r="E2926" s="19" t="s">
        <v>13</v>
      </c>
      <c r="F2926" s="22">
        <v>168550</v>
      </c>
      <c r="G2926" s="36" t="s">
        <v>71</v>
      </c>
      <c r="H2926" s="36" t="s">
        <v>76</v>
      </c>
    </row>
    <row r="2927" ht="14.25" spans="1:8">
      <c r="A2927" s="36">
        <v>2924</v>
      </c>
      <c r="B2927" s="20">
        <v>44703</v>
      </c>
      <c r="C2927" s="43" t="s">
        <v>2576</v>
      </c>
      <c r="D2927" s="19" t="s">
        <v>74</v>
      </c>
      <c r="E2927" s="19" t="s">
        <v>13</v>
      </c>
      <c r="F2927" s="22">
        <v>500</v>
      </c>
      <c r="G2927" s="36" t="s">
        <v>71</v>
      </c>
      <c r="H2927" s="36" t="s">
        <v>76</v>
      </c>
    </row>
    <row r="2928" ht="14.25" spans="1:8">
      <c r="A2928" s="36">
        <v>2925</v>
      </c>
      <c r="B2928" s="20">
        <v>44703</v>
      </c>
      <c r="C2928" s="43" t="s">
        <v>2577</v>
      </c>
      <c r="D2928" s="19" t="s">
        <v>74</v>
      </c>
      <c r="E2928" s="19" t="s">
        <v>13</v>
      </c>
      <c r="F2928" s="22">
        <v>3350</v>
      </c>
      <c r="G2928" s="36" t="s">
        <v>71</v>
      </c>
      <c r="H2928" s="36" t="s">
        <v>76</v>
      </c>
    </row>
    <row r="2929" ht="14.25" spans="1:8">
      <c r="A2929" s="36">
        <v>2926</v>
      </c>
      <c r="B2929" s="20">
        <v>44703</v>
      </c>
      <c r="C2929" s="43" t="s">
        <v>2578</v>
      </c>
      <c r="D2929" s="19" t="s">
        <v>74</v>
      </c>
      <c r="E2929" s="19" t="s">
        <v>13</v>
      </c>
      <c r="F2929" s="22">
        <v>200</v>
      </c>
      <c r="G2929" s="36" t="s">
        <v>71</v>
      </c>
      <c r="H2929" s="36" t="s">
        <v>76</v>
      </c>
    </row>
    <row r="2930" ht="14.25" spans="1:8">
      <c r="A2930" s="36">
        <v>2927</v>
      </c>
      <c r="B2930" s="20">
        <v>44703</v>
      </c>
      <c r="C2930" s="43" t="s">
        <v>2579</v>
      </c>
      <c r="D2930" s="19" t="s">
        <v>74</v>
      </c>
      <c r="E2930" s="19" t="s">
        <v>13</v>
      </c>
      <c r="F2930" s="22">
        <v>1000</v>
      </c>
      <c r="G2930" s="36" t="s">
        <v>71</v>
      </c>
      <c r="H2930" s="36" t="s">
        <v>76</v>
      </c>
    </row>
    <row r="2931" ht="14.25" spans="1:8">
      <c r="A2931" s="36">
        <v>2928</v>
      </c>
      <c r="B2931" s="20">
        <v>44703</v>
      </c>
      <c r="C2931" s="43" t="s">
        <v>2580</v>
      </c>
      <c r="D2931" s="19" t="s">
        <v>74</v>
      </c>
      <c r="E2931" s="19" t="s">
        <v>13</v>
      </c>
      <c r="F2931" s="22">
        <v>12000</v>
      </c>
      <c r="G2931" s="36" t="s">
        <v>71</v>
      </c>
      <c r="H2931" s="36" t="s">
        <v>76</v>
      </c>
    </row>
    <row r="2932" ht="14.25" spans="1:8">
      <c r="A2932" s="36">
        <v>2929</v>
      </c>
      <c r="B2932" s="20">
        <v>44703</v>
      </c>
      <c r="C2932" s="43" t="s">
        <v>2581</v>
      </c>
      <c r="D2932" s="19" t="s">
        <v>74</v>
      </c>
      <c r="E2932" s="19" t="s">
        <v>13</v>
      </c>
      <c r="F2932" s="22">
        <v>100</v>
      </c>
      <c r="G2932" s="36" t="s">
        <v>71</v>
      </c>
      <c r="H2932" s="36" t="s">
        <v>76</v>
      </c>
    </row>
    <row r="2933" ht="14.25" spans="1:8">
      <c r="A2933" s="36">
        <v>2930</v>
      </c>
      <c r="B2933" s="20">
        <v>44703</v>
      </c>
      <c r="C2933" s="43" t="s">
        <v>2582</v>
      </c>
      <c r="D2933" s="19" t="s">
        <v>74</v>
      </c>
      <c r="E2933" s="19" t="s">
        <v>13</v>
      </c>
      <c r="F2933" s="22">
        <v>500</v>
      </c>
      <c r="G2933" s="36" t="s">
        <v>71</v>
      </c>
      <c r="H2933" s="36" t="s">
        <v>76</v>
      </c>
    </row>
    <row r="2934" ht="14.25" spans="1:8">
      <c r="A2934" s="36">
        <v>2931</v>
      </c>
      <c r="B2934" s="20">
        <v>44703</v>
      </c>
      <c r="C2934" s="43" t="s">
        <v>2583</v>
      </c>
      <c r="D2934" s="19" t="s">
        <v>74</v>
      </c>
      <c r="E2934" s="19" t="s">
        <v>13</v>
      </c>
      <c r="F2934" s="22">
        <v>85872</v>
      </c>
      <c r="G2934" s="36" t="s">
        <v>71</v>
      </c>
      <c r="H2934" s="36" t="s">
        <v>76</v>
      </c>
    </row>
    <row r="2935" ht="14.25" spans="1:8">
      <c r="A2935" s="36">
        <v>2932</v>
      </c>
      <c r="B2935" s="20">
        <v>44703</v>
      </c>
      <c r="C2935" s="43" t="s">
        <v>2584</v>
      </c>
      <c r="D2935" s="19" t="s">
        <v>74</v>
      </c>
      <c r="E2935" s="19" t="s">
        <v>13</v>
      </c>
      <c r="F2935" s="22">
        <v>5150</v>
      </c>
      <c r="G2935" s="36" t="s">
        <v>71</v>
      </c>
      <c r="H2935" s="36" t="s">
        <v>76</v>
      </c>
    </row>
    <row r="2936" ht="14.25" spans="1:8">
      <c r="A2936" s="36">
        <v>2933</v>
      </c>
      <c r="B2936" s="20">
        <v>44703</v>
      </c>
      <c r="C2936" s="43" t="s">
        <v>2585</v>
      </c>
      <c r="D2936" s="19" t="s">
        <v>74</v>
      </c>
      <c r="E2936" s="19" t="s">
        <v>13</v>
      </c>
      <c r="F2936" s="22">
        <v>100</v>
      </c>
      <c r="G2936" s="36" t="s">
        <v>71</v>
      </c>
      <c r="H2936" s="36" t="s">
        <v>76</v>
      </c>
    </row>
    <row r="2937" ht="14.25" spans="1:8">
      <c r="A2937" s="36">
        <v>2934</v>
      </c>
      <c r="B2937" s="20">
        <v>44703</v>
      </c>
      <c r="C2937" s="43" t="s">
        <v>2586</v>
      </c>
      <c r="D2937" s="19" t="s">
        <v>74</v>
      </c>
      <c r="E2937" s="19" t="s">
        <v>13</v>
      </c>
      <c r="F2937" s="22">
        <v>1000</v>
      </c>
      <c r="G2937" s="36" t="s">
        <v>71</v>
      </c>
      <c r="H2937" s="36" t="s">
        <v>76</v>
      </c>
    </row>
    <row r="2938" ht="14.25" spans="1:8">
      <c r="A2938" s="36">
        <v>2935</v>
      </c>
      <c r="B2938" s="20">
        <v>44703</v>
      </c>
      <c r="C2938" s="43" t="s">
        <v>2587</v>
      </c>
      <c r="D2938" s="19" t="s">
        <v>74</v>
      </c>
      <c r="E2938" s="19" t="s">
        <v>13</v>
      </c>
      <c r="F2938" s="22">
        <v>200</v>
      </c>
      <c r="G2938" s="36" t="s">
        <v>71</v>
      </c>
      <c r="H2938" s="36" t="s">
        <v>76</v>
      </c>
    </row>
    <row r="2939" ht="14.25" spans="1:8">
      <c r="A2939" s="36">
        <v>2936</v>
      </c>
      <c r="B2939" s="20">
        <v>44703</v>
      </c>
      <c r="C2939" s="43" t="s">
        <v>2588</v>
      </c>
      <c r="D2939" s="19" t="s">
        <v>74</v>
      </c>
      <c r="E2939" s="19" t="s">
        <v>13</v>
      </c>
      <c r="F2939" s="22">
        <v>200</v>
      </c>
      <c r="G2939" s="36" t="s">
        <v>71</v>
      </c>
      <c r="H2939" s="36" t="s">
        <v>76</v>
      </c>
    </row>
    <row r="2940" ht="14.25" spans="1:8">
      <c r="A2940" s="36">
        <v>2937</v>
      </c>
      <c r="B2940" s="20">
        <v>44703</v>
      </c>
      <c r="C2940" s="43" t="s">
        <v>2589</v>
      </c>
      <c r="D2940" s="19" t="s">
        <v>74</v>
      </c>
      <c r="E2940" s="19" t="s">
        <v>13</v>
      </c>
      <c r="F2940" s="22">
        <v>30</v>
      </c>
      <c r="G2940" s="36" t="s">
        <v>71</v>
      </c>
      <c r="H2940" s="36" t="s">
        <v>76</v>
      </c>
    </row>
    <row r="2941" ht="14.25" spans="1:8">
      <c r="A2941" s="36">
        <v>2938</v>
      </c>
      <c r="B2941" s="20">
        <v>44703</v>
      </c>
      <c r="C2941" s="43" t="s">
        <v>2590</v>
      </c>
      <c r="D2941" s="19" t="s">
        <v>74</v>
      </c>
      <c r="E2941" s="19" t="s">
        <v>13</v>
      </c>
      <c r="F2941" s="22">
        <v>200</v>
      </c>
      <c r="G2941" s="36" t="s">
        <v>71</v>
      </c>
      <c r="H2941" s="36" t="s">
        <v>76</v>
      </c>
    </row>
    <row r="2942" ht="14.25" spans="1:8">
      <c r="A2942" s="36">
        <v>2939</v>
      </c>
      <c r="B2942" s="20">
        <v>44703</v>
      </c>
      <c r="C2942" s="43" t="s">
        <v>2591</v>
      </c>
      <c r="D2942" s="19" t="s">
        <v>74</v>
      </c>
      <c r="E2942" s="19" t="s">
        <v>13</v>
      </c>
      <c r="F2942" s="22">
        <v>200</v>
      </c>
      <c r="G2942" s="36" t="s">
        <v>71</v>
      </c>
      <c r="H2942" s="36" t="s">
        <v>76</v>
      </c>
    </row>
    <row r="2943" ht="14.25" spans="1:8">
      <c r="A2943" s="36">
        <v>2940</v>
      </c>
      <c r="B2943" s="20">
        <v>44703</v>
      </c>
      <c r="C2943" s="43" t="s">
        <v>2592</v>
      </c>
      <c r="D2943" s="19" t="s">
        <v>74</v>
      </c>
      <c r="E2943" s="19" t="s">
        <v>13</v>
      </c>
      <c r="F2943" s="22">
        <v>1214.57</v>
      </c>
      <c r="G2943" s="36" t="s">
        <v>71</v>
      </c>
      <c r="H2943" s="36" t="s">
        <v>76</v>
      </c>
    </row>
    <row r="2944" ht="14.25" spans="1:8">
      <c r="A2944" s="36">
        <v>2941</v>
      </c>
      <c r="B2944" s="20">
        <v>44703</v>
      </c>
      <c r="C2944" s="43" t="s">
        <v>2593</v>
      </c>
      <c r="D2944" s="19" t="s">
        <v>74</v>
      </c>
      <c r="E2944" s="19" t="s">
        <v>13</v>
      </c>
      <c r="F2944" s="22">
        <v>100</v>
      </c>
      <c r="G2944" s="36" t="s">
        <v>71</v>
      </c>
      <c r="H2944" s="36" t="s">
        <v>76</v>
      </c>
    </row>
    <row r="2945" ht="14.25" spans="1:8">
      <c r="A2945" s="36">
        <v>2942</v>
      </c>
      <c r="B2945" s="20">
        <v>44703</v>
      </c>
      <c r="C2945" s="43" t="s">
        <v>294</v>
      </c>
      <c r="D2945" s="19" t="s">
        <v>74</v>
      </c>
      <c r="E2945" s="19" t="s">
        <v>13</v>
      </c>
      <c r="F2945" s="22">
        <v>100</v>
      </c>
      <c r="G2945" s="36" t="s">
        <v>71</v>
      </c>
      <c r="H2945" s="36" t="s">
        <v>76</v>
      </c>
    </row>
    <row r="2946" ht="14.25" spans="1:8">
      <c r="A2946" s="36">
        <v>2943</v>
      </c>
      <c r="B2946" s="20">
        <v>44703</v>
      </c>
      <c r="C2946" s="43" t="s">
        <v>2594</v>
      </c>
      <c r="D2946" s="19" t="s">
        <v>74</v>
      </c>
      <c r="E2946" s="19" t="s">
        <v>13</v>
      </c>
      <c r="F2946" s="22">
        <v>1392.6</v>
      </c>
      <c r="G2946" s="36" t="s">
        <v>71</v>
      </c>
      <c r="H2946" s="36" t="s">
        <v>76</v>
      </c>
    </row>
    <row r="2947" ht="14.25" spans="1:8">
      <c r="A2947" s="36">
        <v>2944</v>
      </c>
      <c r="B2947" s="20">
        <v>44703</v>
      </c>
      <c r="C2947" s="43" t="s">
        <v>2595</v>
      </c>
      <c r="D2947" s="19" t="s">
        <v>74</v>
      </c>
      <c r="E2947" s="19" t="s">
        <v>13</v>
      </c>
      <c r="F2947" s="22">
        <v>200</v>
      </c>
      <c r="G2947" s="36" t="s">
        <v>71</v>
      </c>
      <c r="H2947" s="36" t="s">
        <v>76</v>
      </c>
    </row>
    <row r="2948" ht="14.25" spans="1:8">
      <c r="A2948" s="36">
        <v>2945</v>
      </c>
      <c r="B2948" s="20">
        <v>44703</v>
      </c>
      <c r="C2948" s="43" t="s">
        <v>2596</v>
      </c>
      <c r="D2948" s="19" t="s">
        <v>74</v>
      </c>
      <c r="E2948" s="19" t="s">
        <v>13</v>
      </c>
      <c r="F2948" s="22">
        <v>100</v>
      </c>
      <c r="G2948" s="36" t="s">
        <v>71</v>
      </c>
      <c r="H2948" s="36" t="s">
        <v>76</v>
      </c>
    </row>
    <row r="2949" ht="14.25" spans="1:8">
      <c r="A2949" s="36">
        <v>2946</v>
      </c>
      <c r="B2949" s="20">
        <v>44703</v>
      </c>
      <c r="C2949" s="43" t="s">
        <v>2597</v>
      </c>
      <c r="D2949" s="19" t="s">
        <v>74</v>
      </c>
      <c r="E2949" s="19" t="s">
        <v>13</v>
      </c>
      <c r="F2949" s="22">
        <v>1800</v>
      </c>
      <c r="G2949" s="36" t="s">
        <v>71</v>
      </c>
      <c r="H2949" s="36" t="s">
        <v>76</v>
      </c>
    </row>
    <row r="2950" ht="14.25" spans="1:8">
      <c r="A2950" s="36">
        <v>2947</v>
      </c>
      <c r="B2950" s="20">
        <v>44703</v>
      </c>
      <c r="C2950" s="43" t="s">
        <v>2598</v>
      </c>
      <c r="D2950" s="19" t="s">
        <v>74</v>
      </c>
      <c r="E2950" s="19" t="s">
        <v>13</v>
      </c>
      <c r="F2950" s="22">
        <v>200</v>
      </c>
      <c r="G2950" s="36" t="s">
        <v>71</v>
      </c>
      <c r="H2950" s="36" t="s">
        <v>76</v>
      </c>
    </row>
    <row r="2951" ht="14.25" spans="1:8">
      <c r="A2951" s="36">
        <v>2948</v>
      </c>
      <c r="B2951" s="20">
        <v>44703</v>
      </c>
      <c r="C2951" s="43" t="s">
        <v>989</v>
      </c>
      <c r="D2951" s="19" t="s">
        <v>74</v>
      </c>
      <c r="E2951" s="19" t="s">
        <v>13</v>
      </c>
      <c r="F2951" s="22">
        <v>200</v>
      </c>
      <c r="G2951" s="36" t="s">
        <v>71</v>
      </c>
      <c r="H2951" s="36" t="s">
        <v>76</v>
      </c>
    </row>
    <row r="2952" ht="14.25" spans="1:8">
      <c r="A2952" s="36">
        <v>2949</v>
      </c>
      <c r="B2952" s="20">
        <v>44703</v>
      </c>
      <c r="C2952" s="43" t="s">
        <v>2599</v>
      </c>
      <c r="D2952" s="19" t="s">
        <v>74</v>
      </c>
      <c r="E2952" s="19" t="s">
        <v>13</v>
      </c>
      <c r="F2952" s="22">
        <v>200</v>
      </c>
      <c r="G2952" s="36" t="s">
        <v>71</v>
      </c>
      <c r="H2952" s="36" t="s">
        <v>76</v>
      </c>
    </row>
    <row r="2953" ht="14.25" spans="1:8">
      <c r="A2953" s="36">
        <v>2950</v>
      </c>
      <c r="B2953" s="20">
        <v>44703</v>
      </c>
      <c r="C2953" s="43" t="s">
        <v>2600</v>
      </c>
      <c r="D2953" s="19" t="s">
        <v>74</v>
      </c>
      <c r="E2953" s="19" t="s">
        <v>13</v>
      </c>
      <c r="F2953" s="22">
        <v>200</v>
      </c>
      <c r="G2953" s="36" t="s">
        <v>71</v>
      </c>
      <c r="H2953" s="36" t="s">
        <v>76</v>
      </c>
    </row>
    <row r="2954" ht="14.25" spans="1:8">
      <c r="A2954" s="36">
        <v>2951</v>
      </c>
      <c r="B2954" s="20">
        <v>44703</v>
      </c>
      <c r="C2954" s="43" t="s">
        <v>2601</v>
      </c>
      <c r="D2954" s="19" t="s">
        <v>74</v>
      </c>
      <c r="E2954" s="19" t="s">
        <v>13</v>
      </c>
      <c r="F2954" s="22">
        <v>300</v>
      </c>
      <c r="G2954" s="36" t="s">
        <v>71</v>
      </c>
      <c r="H2954" s="36" t="s">
        <v>76</v>
      </c>
    </row>
    <row r="2955" ht="14.25" spans="1:8">
      <c r="A2955" s="36">
        <v>2952</v>
      </c>
      <c r="B2955" s="20">
        <v>44703</v>
      </c>
      <c r="C2955" s="43" t="s">
        <v>2602</v>
      </c>
      <c r="D2955" s="19" t="s">
        <v>74</v>
      </c>
      <c r="E2955" s="19" t="s">
        <v>13</v>
      </c>
      <c r="F2955" s="22">
        <v>100</v>
      </c>
      <c r="G2955" s="36" t="s">
        <v>71</v>
      </c>
      <c r="H2955" s="36" t="s">
        <v>76</v>
      </c>
    </row>
    <row r="2956" ht="14.25" spans="1:8">
      <c r="A2956" s="36">
        <v>2953</v>
      </c>
      <c r="B2956" s="20">
        <v>44703</v>
      </c>
      <c r="C2956" s="43" t="s">
        <v>2270</v>
      </c>
      <c r="D2956" s="19" t="s">
        <v>74</v>
      </c>
      <c r="E2956" s="19" t="s">
        <v>13</v>
      </c>
      <c r="F2956" s="22">
        <v>1250</v>
      </c>
      <c r="G2956" s="36" t="s">
        <v>71</v>
      </c>
      <c r="H2956" s="36" t="s">
        <v>76</v>
      </c>
    </row>
    <row r="2957" ht="14.25" spans="1:8">
      <c r="A2957" s="36">
        <v>2954</v>
      </c>
      <c r="B2957" s="20">
        <v>44703</v>
      </c>
      <c r="C2957" s="43" t="s">
        <v>2603</v>
      </c>
      <c r="D2957" s="19" t="s">
        <v>74</v>
      </c>
      <c r="E2957" s="19" t="s">
        <v>13</v>
      </c>
      <c r="F2957" s="22">
        <v>200</v>
      </c>
      <c r="G2957" s="36" t="s">
        <v>71</v>
      </c>
      <c r="H2957" s="36" t="s">
        <v>76</v>
      </c>
    </row>
    <row r="2958" ht="14.25" spans="1:8">
      <c r="A2958" s="36">
        <v>2955</v>
      </c>
      <c r="B2958" s="20">
        <v>44703</v>
      </c>
      <c r="C2958" s="43" t="s">
        <v>2604</v>
      </c>
      <c r="D2958" s="19" t="s">
        <v>74</v>
      </c>
      <c r="E2958" s="19" t="s">
        <v>13</v>
      </c>
      <c r="F2958" s="22">
        <v>1000</v>
      </c>
      <c r="G2958" s="36" t="s">
        <v>71</v>
      </c>
      <c r="H2958" s="36" t="s">
        <v>76</v>
      </c>
    </row>
    <row r="2959" ht="14.25" spans="1:8">
      <c r="A2959" s="36">
        <v>2956</v>
      </c>
      <c r="B2959" s="20">
        <v>44704</v>
      </c>
      <c r="C2959" s="43" t="s">
        <v>2605</v>
      </c>
      <c r="D2959" s="19" t="s">
        <v>74</v>
      </c>
      <c r="E2959" s="19" t="s">
        <v>13</v>
      </c>
      <c r="F2959" s="22">
        <v>45</v>
      </c>
      <c r="G2959" s="36" t="s">
        <v>71</v>
      </c>
      <c r="H2959" s="36" t="s">
        <v>76</v>
      </c>
    </row>
    <row r="2960" ht="14.25" spans="1:8">
      <c r="A2960" s="36">
        <v>2957</v>
      </c>
      <c r="B2960" s="20">
        <v>44704</v>
      </c>
      <c r="C2960" s="43" t="s">
        <v>2606</v>
      </c>
      <c r="D2960" s="19" t="s">
        <v>74</v>
      </c>
      <c r="E2960" s="19" t="s">
        <v>13</v>
      </c>
      <c r="F2960" s="22">
        <v>1000</v>
      </c>
      <c r="G2960" s="36" t="s">
        <v>71</v>
      </c>
      <c r="H2960" s="36" t="s">
        <v>76</v>
      </c>
    </row>
    <row r="2961" ht="14.25" spans="1:8">
      <c r="A2961" s="36">
        <v>2958</v>
      </c>
      <c r="B2961" s="20">
        <v>44704</v>
      </c>
      <c r="C2961" s="43" t="s">
        <v>2189</v>
      </c>
      <c r="D2961" s="19" t="s">
        <v>74</v>
      </c>
      <c r="E2961" s="19" t="s">
        <v>13</v>
      </c>
      <c r="F2961" s="22">
        <v>200</v>
      </c>
      <c r="G2961" s="36" t="s">
        <v>71</v>
      </c>
      <c r="H2961" s="36" t="s">
        <v>76</v>
      </c>
    </row>
    <row r="2962" ht="14.25" spans="1:8">
      <c r="A2962" s="36">
        <v>2959</v>
      </c>
      <c r="B2962" s="20">
        <v>44704</v>
      </c>
      <c r="C2962" s="43" t="s">
        <v>2607</v>
      </c>
      <c r="D2962" s="19" t="s">
        <v>74</v>
      </c>
      <c r="E2962" s="19" t="s">
        <v>13</v>
      </c>
      <c r="F2962" s="22">
        <v>1461.5</v>
      </c>
      <c r="G2962" s="36" t="s">
        <v>71</v>
      </c>
      <c r="H2962" s="36" t="s">
        <v>76</v>
      </c>
    </row>
    <row r="2963" ht="14.25" spans="1:8">
      <c r="A2963" s="36">
        <v>2960</v>
      </c>
      <c r="B2963" s="20">
        <v>44704</v>
      </c>
      <c r="C2963" s="43" t="s">
        <v>2608</v>
      </c>
      <c r="D2963" s="19" t="s">
        <v>74</v>
      </c>
      <c r="E2963" s="19" t="s">
        <v>13</v>
      </c>
      <c r="F2963" s="22">
        <v>500</v>
      </c>
      <c r="G2963" s="36" t="s">
        <v>71</v>
      </c>
      <c r="H2963" s="36" t="s">
        <v>76</v>
      </c>
    </row>
    <row r="2964" ht="14.25" spans="1:8">
      <c r="A2964" s="36">
        <v>2961</v>
      </c>
      <c r="B2964" s="20">
        <v>44704</v>
      </c>
      <c r="C2964" s="43" t="s">
        <v>896</v>
      </c>
      <c r="D2964" s="19" t="s">
        <v>74</v>
      </c>
      <c r="E2964" s="19" t="s">
        <v>13</v>
      </c>
      <c r="F2964" s="22">
        <v>2000</v>
      </c>
      <c r="G2964" s="36" t="s">
        <v>71</v>
      </c>
      <c r="H2964" s="36" t="s">
        <v>76</v>
      </c>
    </row>
    <row r="2965" ht="14.25" spans="1:8">
      <c r="A2965" s="36">
        <v>2962</v>
      </c>
      <c r="B2965" s="20">
        <v>44704</v>
      </c>
      <c r="C2965" s="43" t="s">
        <v>2609</v>
      </c>
      <c r="D2965" s="19" t="s">
        <v>74</v>
      </c>
      <c r="E2965" s="19" t="s">
        <v>13</v>
      </c>
      <c r="F2965" s="22">
        <v>18.31</v>
      </c>
      <c r="G2965" s="36" t="s">
        <v>71</v>
      </c>
      <c r="H2965" s="36" t="s">
        <v>76</v>
      </c>
    </row>
    <row r="2966" ht="14.25" spans="1:8">
      <c r="A2966" s="36">
        <v>2963</v>
      </c>
      <c r="B2966" s="20">
        <v>44704</v>
      </c>
      <c r="C2966" s="43" t="s">
        <v>2610</v>
      </c>
      <c r="D2966" s="19" t="s">
        <v>74</v>
      </c>
      <c r="E2966" s="19" t="s">
        <v>13</v>
      </c>
      <c r="F2966" s="22">
        <v>20000</v>
      </c>
      <c r="G2966" s="36" t="s">
        <v>71</v>
      </c>
      <c r="H2966" s="36" t="s">
        <v>76</v>
      </c>
    </row>
    <row r="2967" ht="14.25" spans="1:8">
      <c r="A2967" s="36">
        <v>2964</v>
      </c>
      <c r="B2967" s="20">
        <v>44704</v>
      </c>
      <c r="C2967" s="43" t="s">
        <v>2611</v>
      </c>
      <c r="D2967" s="19" t="s">
        <v>74</v>
      </c>
      <c r="E2967" s="19" t="s">
        <v>13</v>
      </c>
      <c r="F2967" s="22">
        <v>1000</v>
      </c>
      <c r="G2967" s="36" t="s">
        <v>71</v>
      </c>
      <c r="H2967" s="36" t="s">
        <v>76</v>
      </c>
    </row>
    <row r="2968" ht="14.25" spans="1:8">
      <c r="A2968" s="36">
        <v>2965</v>
      </c>
      <c r="B2968" s="20">
        <v>44704</v>
      </c>
      <c r="C2968" s="43" t="s">
        <v>2612</v>
      </c>
      <c r="D2968" s="19" t="s">
        <v>74</v>
      </c>
      <c r="E2968" s="19" t="s">
        <v>13</v>
      </c>
      <c r="F2968" s="22">
        <v>1000</v>
      </c>
      <c r="G2968" s="36" t="s">
        <v>71</v>
      </c>
      <c r="H2968" s="36" t="s">
        <v>76</v>
      </c>
    </row>
    <row r="2969" ht="14.25" spans="1:8">
      <c r="A2969" s="36">
        <v>2966</v>
      </c>
      <c r="B2969" s="20">
        <v>44704</v>
      </c>
      <c r="C2969" s="43" t="s">
        <v>2613</v>
      </c>
      <c r="D2969" s="19" t="s">
        <v>74</v>
      </c>
      <c r="E2969" s="19" t="s">
        <v>13</v>
      </c>
      <c r="F2969" s="22">
        <v>200</v>
      </c>
      <c r="G2969" s="36" t="s">
        <v>71</v>
      </c>
      <c r="H2969" s="36" t="s">
        <v>76</v>
      </c>
    </row>
    <row r="2970" ht="14.25" spans="1:8">
      <c r="A2970" s="36">
        <v>2967</v>
      </c>
      <c r="B2970" s="20">
        <v>44704</v>
      </c>
      <c r="C2970" s="43" t="s">
        <v>2614</v>
      </c>
      <c r="D2970" s="19" t="s">
        <v>74</v>
      </c>
      <c r="E2970" s="19" t="s">
        <v>13</v>
      </c>
      <c r="F2970" s="22">
        <v>1000</v>
      </c>
      <c r="G2970" s="36" t="s">
        <v>71</v>
      </c>
      <c r="H2970" s="36" t="s">
        <v>76</v>
      </c>
    </row>
    <row r="2971" ht="14.25" spans="1:8">
      <c r="A2971" s="36">
        <v>2968</v>
      </c>
      <c r="B2971" s="20">
        <v>44704</v>
      </c>
      <c r="C2971" s="43" t="s">
        <v>2615</v>
      </c>
      <c r="D2971" s="19" t="s">
        <v>74</v>
      </c>
      <c r="E2971" s="19" t="s">
        <v>13</v>
      </c>
      <c r="F2971" s="22">
        <v>666</v>
      </c>
      <c r="G2971" s="36" t="s">
        <v>71</v>
      </c>
      <c r="H2971" s="36" t="s">
        <v>76</v>
      </c>
    </row>
    <row r="2972" ht="14.25" spans="1:8">
      <c r="A2972" s="36">
        <v>2969</v>
      </c>
      <c r="B2972" s="20">
        <v>44704</v>
      </c>
      <c r="C2972" s="43" t="s">
        <v>2616</v>
      </c>
      <c r="D2972" s="19" t="s">
        <v>74</v>
      </c>
      <c r="E2972" s="19" t="s">
        <v>13</v>
      </c>
      <c r="F2972" s="22">
        <v>200</v>
      </c>
      <c r="G2972" s="36" t="s">
        <v>71</v>
      </c>
      <c r="H2972" s="36" t="s">
        <v>76</v>
      </c>
    </row>
    <row r="2973" ht="14.25" spans="1:8">
      <c r="A2973" s="36">
        <v>2970</v>
      </c>
      <c r="B2973" s="20">
        <v>44704</v>
      </c>
      <c r="C2973" s="43" t="s">
        <v>2617</v>
      </c>
      <c r="D2973" s="19" t="s">
        <v>74</v>
      </c>
      <c r="E2973" s="19" t="s">
        <v>13</v>
      </c>
      <c r="F2973" s="22">
        <v>1000</v>
      </c>
      <c r="G2973" s="36" t="s">
        <v>71</v>
      </c>
      <c r="H2973" s="36" t="s">
        <v>76</v>
      </c>
    </row>
    <row r="2974" ht="14.25" spans="1:8">
      <c r="A2974" s="36">
        <v>2971</v>
      </c>
      <c r="B2974" s="20">
        <v>44704</v>
      </c>
      <c r="C2974" s="43" t="s">
        <v>2618</v>
      </c>
      <c r="D2974" s="19" t="s">
        <v>74</v>
      </c>
      <c r="E2974" s="19" t="s">
        <v>13</v>
      </c>
      <c r="F2974" s="22">
        <v>200</v>
      </c>
      <c r="G2974" s="36" t="s">
        <v>71</v>
      </c>
      <c r="H2974" s="36" t="s">
        <v>76</v>
      </c>
    </row>
    <row r="2975" ht="14.25" spans="1:8">
      <c r="A2975" s="36">
        <v>2972</v>
      </c>
      <c r="B2975" s="20">
        <v>44704</v>
      </c>
      <c r="C2975" s="43" t="s">
        <v>1890</v>
      </c>
      <c r="D2975" s="19" t="s">
        <v>74</v>
      </c>
      <c r="E2975" s="19" t="s">
        <v>13</v>
      </c>
      <c r="F2975" s="22">
        <v>400</v>
      </c>
      <c r="G2975" s="36" t="s">
        <v>71</v>
      </c>
      <c r="H2975" s="36" t="s">
        <v>76</v>
      </c>
    </row>
    <row r="2976" ht="14.25" spans="1:8">
      <c r="A2976" s="36">
        <v>2973</v>
      </c>
      <c r="B2976" s="20">
        <v>44704</v>
      </c>
      <c r="C2976" s="43" t="s">
        <v>2619</v>
      </c>
      <c r="D2976" s="19" t="s">
        <v>74</v>
      </c>
      <c r="E2976" s="19" t="s">
        <v>13</v>
      </c>
      <c r="F2976" s="22">
        <v>100</v>
      </c>
      <c r="G2976" s="36" t="s">
        <v>71</v>
      </c>
      <c r="H2976" s="36" t="s">
        <v>76</v>
      </c>
    </row>
    <row r="2977" ht="14.25" spans="1:8">
      <c r="A2977" s="36">
        <v>2974</v>
      </c>
      <c r="B2977" s="20">
        <v>44704</v>
      </c>
      <c r="C2977" s="43" t="s">
        <v>2620</v>
      </c>
      <c r="D2977" s="19" t="s">
        <v>74</v>
      </c>
      <c r="E2977" s="19" t="s">
        <v>13</v>
      </c>
      <c r="F2977" s="22">
        <v>2000</v>
      </c>
      <c r="G2977" s="36" t="s">
        <v>71</v>
      </c>
      <c r="H2977" s="36" t="s">
        <v>76</v>
      </c>
    </row>
    <row r="2978" ht="14.25" spans="1:8">
      <c r="A2978" s="36">
        <v>2975</v>
      </c>
      <c r="B2978" s="20">
        <v>44704</v>
      </c>
      <c r="C2978" s="43" t="s">
        <v>2621</v>
      </c>
      <c r="D2978" s="19" t="s">
        <v>74</v>
      </c>
      <c r="E2978" s="19" t="s">
        <v>13</v>
      </c>
      <c r="F2978" s="22">
        <v>450</v>
      </c>
      <c r="G2978" s="36" t="s">
        <v>71</v>
      </c>
      <c r="H2978" s="36" t="s">
        <v>76</v>
      </c>
    </row>
    <row r="2979" ht="14.25" spans="1:8">
      <c r="A2979" s="36">
        <v>2976</v>
      </c>
      <c r="B2979" s="20">
        <v>44704</v>
      </c>
      <c r="C2979" s="43" t="s">
        <v>2622</v>
      </c>
      <c r="D2979" s="19" t="s">
        <v>74</v>
      </c>
      <c r="E2979" s="19" t="s">
        <v>13</v>
      </c>
      <c r="F2979" s="22">
        <v>1618.66</v>
      </c>
      <c r="G2979" s="36" t="s">
        <v>71</v>
      </c>
      <c r="H2979" s="36" t="s">
        <v>76</v>
      </c>
    </row>
    <row r="2980" ht="14.25" spans="1:8">
      <c r="A2980" s="36">
        <v>2977</v>
      </c>
      <c r="B2980" s="20">
        <v>44704</v>
      </c>
      <c r="C2980" s="43" t="s">
        <v>2623</v>
      </c>
      <c r="D2980" s="19" t="s">
        <v>74</v>
      </c>
      <c r="E2980" s="19" t="s">
        <v>13</v>
      </c>
      <c r="F2980" s="22">
        <v>200</v>
      </c>
      <c r="G2980" s="36" t="s">
        <v>71</v>
      </c>
      <c r="H2980" s="36" t="s">
        <v>76</v>
      </c>
    </row>
    <row r="2981" ht="14.25" spans="1:8">
      <c r="A2981" s="36">
        <v>2978</v>
      </c>
      <c r="B2981" s="20">
        <v>44704</v>
      </c>
      <c r="C2981" s="43" t="s">
        <v>2624</v>
      </c>
      <c r="D2981" s="19" t="s">
        <v>74</v>
      </c>
      <c r="E2981" s="19" t="s">
        <v>13</v>
      </c>
      <c r="F2981" s="22">
        <v>238400</v>
      </c>
      <c r="G2981" s="36" t="s">
        <v>71</v>
      </c>
      <c r="H2981" s="36" t="s">
        <v>76</v>
      </c>
    </row>
    <row r="2982" ht="14.25" spans="1:8">
      <c r="A2982" s="36">
        <v>2979</v>
      </c>
      <c r="B2982" s="20">
        <v>44704</v>
      </c>
      <c r="C2982" s="43" t="s">
        <v>2625</v>
      </c>
      <c r="D2982" s="19" t="s">
        <v>74</v>
      </c>
      <c r="E2982" s="19" t="s">
        <v>13</v>
      </c>
      <c r="F2982" s="22">
        <v>100</v>
      </c>
      <c r="G2982" s="36" t="s">
        <v>71</v>
      </c>
      <c r="H2982" s="36" t="s">
        <v>76</v>
      </c>
    </row>
    <row r="2983" ht="14.25" spans="1:8">
      <c r="A2983" s="36">
        <v>2980</v>
      </c>
      <c r="B2983" s="20">
        <v>44704</v>
      </c>
      <c r="C2983" s="43" t="s">
        <v>2626</v>
      </c>
      <c r="D2983" s="19" t="s">
        <v>74</v>
      </c>
      <c r="E2983" s="19" t="s">
        <v>13</v>
      </c>
      <c r="F2983" s="22">
        <v>500</v>
      </c>
      <c r="G2983" s="36" t="s">
        <v>71</v>
      </c>
      <c r="H2983" s="36" t="s">
        <v>76</v>
      </c>
    </row>
    <row r="2984" ht="14.25" spans="1:8">
      <c r="A2984" s="36">
        <v>2981</v>
      </c>
      <c r="B2984" s="20">
        <v>44704</v>
      </c>
      <c r="C2984" s="43" t="s">
        <v>2627</v>
      </c>
      <c r="D2984" s="19" t="s">
        <v>74</v>
      </c>
      <c r="E2984" s="19" t="s">
        <v>13</v>
      </c>
      <c r="F2984" s="22">
        <v>100</v>
      </c>
      <c r="G2984" s="36" t="s">
        <v>71</v>
      </c>
      <c r="H2984" s="36" t="s">
        <v>76</v>
      </c>
    </row>
    <row r="2985" ht="14.25" spans="1:8">
      <c r="A2985" s="36">
        <v>2982</v>
      </c>
      <c r="B2985" s="20">
        <v>44704</v>
      </c>
      <c r="C2985" s="43" t="s">
        <v>2621</v>
      </c>
      <c r="D2985" s="19" t="s">
        <v>74</v>
      </c>
      <c r="E2985" s="19" t="s">
        <v>13</v>
      </c>
      <c r="F2985" s="22">
        <v>500</v>
      </c>
      <c r="G2985" s="36" t="s">
        <v>71</v>
      </c>
      <c r="H2985" s="36" t="s">
        <v>76</v>
      </c>
    </row>
    <row r="2986" ht="14.25" spans="1:8">
      <c r="A2986" s="36">
        <v>2983</v>
      </c>
      <c r="B2986" s="20">
        <v>44704</v>
      </c>
      <c r="C2986" s="43" t="s">
        <v>2628</v>
      </c>
      <c r="D2986" s="19" t="s">
        <v>74</v>
      </c>
      <c r="E2986" s="19" t="s">
        <v>13</v>
      </c>
      <c r="F2986" s="22">
        <v>100</v>
      </c>
      <c r="G2986" s="36" t="s">
        <v>71</v>
      </c>
      <c r="H2986" s="36" t="s">
        <v>76</v>
      </c>
    </row>
    <row r="2987" ht="14.25" spans="1:8">
      <c r="A2987" s="36">
        <v>2984</v>
      </c>
      <c r="B2987" s="20">
        <v>44704</v>
      </c>
      <c r="C2987" s="43" t="s">
        <v>2629</v>
      </c>
      <c r="D2987" s="19" t="s">
        <v>74</v>
      </c>
      <c r="E2987" s="19" t="s">
        <v>13</v>
      </c>
      <c r="F2987" s="22">
        <v>10000</v>
      </c>
      <c r="G2987" s="36" t="s">
        <v>71</v>
      </c>
      <c r="H2987" s="36" t="s">
        <v>76</v>
      </c>
    </row>
    <row r="2988" ht="14.25" spans="1:8">
      <c r="A2988" s="36">
        <v>2985</v>
      </c>
      <c r="B2988" s="20">
        <v>44704</v>
      </c>
      <c r="C2988" s="43" t="s">
        <v>2630</v>
      </c>
      <c r="D2988" s="19" t="s">
        <v>74</v>
      </c>
      <c r="E2988" s="19" t="s">
        <v>13</v>
      </c>
      <c r="F2988" s="22">
        <v>3000</v>
      </c>
      <c r="G2988" s="36" t="s">
        <v>71</v>
      </c>
      <c r="H2988" s="36" t="s">
        <v>76</v>
      </c>
    </row>
    <row r="2989" ht="14.25" spans="1:8">
      <c r="A2989" s="36">
        <v>2986</v>
      </c>
      <c r="B2989" s="20">
        <v>44704</v>
      </c>
      <c r="C2989" s="43" t="s">
        <v>2631</v>
      </c>
      <c r="D2989" s="19" t="s">
        <v>74</v>
      </c>
      <c r="E2989" s="19" t="s">
        <v>13</v>
      </c>
      <c r="F2989" s="22">
        <v>20000</v>
      </c>
      <c r="G2989" s="36" t="s">
        <v>71</v>
      </c>
      <c r="H2989" s="36" t="s">
        <v>76</v>
      </c>
    </row>
    <row r="2990" ht="14.25" spans="1:8">
      <c r="A2990" s="36">
        <v>2987</v>
      </c>
      <c r="B2990" s="37">
        <v>44704</v>
      </c>
      <c r="C2990" s="38" t="s">
        <v>2632</v>
      </c>
      <c r="D2990" s="36" t="s">
        <v>12</v>
      </c>
      <c r="E2990" s="36" t="s">
        <v>13</v>
      </c>
      <c r="F2990" s="39">
        <v>100000</v>
      </c>
      <c r="G2990" s="36" t="s">
        <v>14</v>
      </c>
      <c r="H2990" s="36" t="s">
        <v>80</v>
      </c>
    </row>
    <row r="2991" ht="14.25" spans="1:8">
      <c r="A2991" s="36">
        <v>2988</v>
      </c>
      <c r="B2991" s="37">
        <v>44704</v>
      </c>
      <c r="C2991" s="38" t="s">
        <v>2633</v>
      </c>
      <c r="D2991" s="36" t="s">
        <v>12</v>
      </c>
      <c r="E2991" s="36" t="s">
        <v>13</v>
      </c>
      <c r="F2991" s="39">
        <v>400000</v>
      </c>
      <c r="G2991" s="36" t="s">
        <v>14</v>
      </c>
      <c r="H2991" s="36" t="s">
        <v>80</v>
      </c>
    </row>
    <row r="2992" ht="14.25" spans="1:8">
      <c r="A2992" s="36">
        <v>2989</v>
      </c>
      <c r="B2992" s="37">
        <v>44704</v>
      </c>
      <c r="C2992" s="38" t="s">
        <v>2634</v>
      </c>
      <c r="D2992" s="36" t="s">
        <v>12</v>
      </c>
      <c r="E2992" s="36" t="s">
        <v>13</v>
      </c>
      <c r="F2992" s="39">
        <v>22000</v>
      </c>
      <c r="G2992" s="36" t="s">
        <v>71</v>
      </c>
      <c r="H2992" s="36" t="s">
        <v>80</v>
      </c>
    </row>
    <row r="2993" ht="14.25" spans="1:8">
      <c r="A2993" s="36">
        <v>2990</v>
      </c>
      <c r="B2993" s="37">
        <v>44704</v>
      </c>
      <c r="C2993" s="38" t="s">
        <v>2454</v>
      </c>
      <c r="D2993" s="36" t="s">
        <v>12</v>
      </c>
      <c r="E2993" s="36" t="s">
        <v>13</v>
      </c>
      <c r="F2993" s="39">
        <v>10000</v>
      </c>
      <c r="G2993" s="36" t="s">
        <v>71</v>
      </c>
      <c r="H2993" s="36" t="s">
        <v>80</v>
      </c>
    </row>
    <row r="2994" ht="14.25" spans="1:8">
      <c r="A2994" s="36">
        <v>2991</v>
      </c>
      <c r="B2994" s="37">
        <v>44704</v>
      </c>
      <c r="C2994" s="38" t="s">
        <v>2633</v>
      </c>
      <c r="D2994" s="36" t="s">
        <v>12</v>
      </c>
      <c r="E2994" s="36" t="s">
        <v>13</v>
      </c>
      <c r="F2994" s="39">
        <v>200000</v>
      </c>
      <c r="G2994" s="36" t="s">
        <v>14</v>
      </c>
      <c r="H2994" s="36" t="s">
        <v>80</v>
      </c>
    </row>
    <row r="2995" ht="14.25" spans="1:8">
      <c r="A2995" s="36">
        <v>2992</v>
      </c>
      <c r="B2995" s="37">
        <v>44704</v>
      </c>
      <c r="C2995" s="38" t="s">
        <v>2633</v>
      </c>
      <c r="D2995" s="36" t="s">
        <v>12</v>
      </c>
      <c r="E2995" s="36" t="s">
        <v>13</v>
      </c>
      <c r="F2995" s="39">
        <v>283561.09</v>
      </c>
      <c r="G2995" s="36" t="s">
        <v>14</v>
      </c>
      <c r="H2995" s="36" t="s">
        <v>80</v>
      </c>
    </row>
    <row r="2996" ht="14.25" spans="1:8">
      <c r="A2996" s="36">
        <v>2993</v>
      </c>
      <c r="B2996" s="20">
        <v>44705</v>
      </c>
      <c r="C2996" s="43" t="s">
        <v>2635</v>
      </c>
      <c r="D2996" s="19" t="s">
        <v>74</v>
      </c>
      <c r="E2996" s="19" t="s">
        <v>13</v>
      </c>
      <c r="F2996" s="22">
        <v>1000</v>
      </c>
      <c r="G2996" s="36" t="s">
        <v>71</v>
      </c>
      <c r="H2996" s="36" t="s">
        <v>76</v>
      </c>
    </row>
    <row r="2997" ht="14.25" spans="1:8">
      <c r="A2997" s="36">
        <v>2994</v>
      </c>
      <c r="B2997" s="20">
        <v>44705</v>
      </c>
      <c r="C2997" s="43" t="s">
        <v>2636</v>
      </c>
      <c r="D2997" s="19" t="s">
        <v>74</v>
      </c>
      <c r="E2997" s="19" t="s">
        <v>13</v>
      </c>
      <c r="F2997" s="22">
        <v>100000</v>
      </c>
      <c r="G2997" s="36" t="s">
        <v>71</v>
      </c>
      <c r="H2997" s="36" t="s">
        <v>76</v>
      </c>
    </row>
    <row r="2998" ht="14.25" spans="1:8">
      <c r="A2998" s="36">
        <v>2995</v>
      </c>
      <c r="B2998" s="20">
        <v>44705</v>
      </c>
      <c r="C2998" s="43" t="s">
        <v>2637</v>
      </c>
      <c r="D2998" s="19" t="s">
        <v>74</v>
      </c>
      <c r="E2998" s="19" t="s">
        <v>13</v>
      </c>
      <c r="F2998" s="22">
        <v>100</v>
      </c>
      <c r="G2998" s="36" t="s">
        <v>71</v>
      </c>
      <c r="H2998" s="36" t="s">
        <v>76</v>
      </c>
    </row>
    <row r="2999" ht="14.25" spans="1:8">
      <c r="A2999" s="36">
        <v>2996</v>
      </c>
      <c r="B2999" s="20">
        <v>44705</v>
      </c>
      <c r="C2999" s="43" t="s">
        <v>2638</v>
      </c>
      <c r="D2999" s="19" t="s">
        <v>74</v>
      </c>
      <c r="E2999" s="19" t="s">
        <v>13</v>
      </c>
      <c r="F2999" s="22">
        <v>200</v>
      </c>
      <c r="G2999" s="36" t="s">
        <v>71</v>
      </c>
      <c r="H2999" s="36" t="s">
        <v>76</v>
      </c>
    </row>
    <row r="3000" ht="14.25" spans="1:8">
      <c r="A3000" s="36">
        <v>2997</v>
      </c>
      <c r="B3000" s="20">
        <v>44705</v>
      </c>
      <c r="C3000" s="43" t="s">
        <v>2639</v>
      </c>
      <c r="D3000" s="19" t="s">
        <v>74</v>
      </c>
      <c r="E3000" s="19" t="s">
        <v>13</v>
      </c>
      <c r="F3000" s="22">
        <v>1000</v>
      </c>
      <c r="G3000" s="36" t="s">
        <v>71</v>
      </c>
      <c r="H3000" s="36" t="s">
        <v>76</v>
      </c>
    </row>
    <row r="3001" ht="14.25" spans="1:8">
      <c r="A3001" s="36">
        <v>2998</v>
      </c>
      <c r="B3001" s="20">
        <v>44705</v>
      </c>
      <c r="C3001" s="43" t="s">
        <v>2640</v>
      </c>
      <c r="D3001" s="19" t="s">
        <v>74</v>
      </c>
      <c r="E3001" s="19" t="s">
        <v>13</v>
      </c>
      <c r="F3001" s="22">
        <v>1000000</v>
      </c>
      <c r="G3001" s="36" t="s">
        <v>71</v>
      </c>
      <c r="H3001" s="36" t="s">
        <v>76</v>
      </c>
    </row>
    <row r="3002" ht="14.25" spans="1:8">
      <c r="A3002" s="36">
        <v>2999</v>
      </c>
      <c r="B3002" s="20">
        <v>44705</v>
      </c>
      <c r="C3002" s="43" t="s">
        <v>2641</v>
      </c>
      <c r="D3002" s="19" t="s">
        <v>74</v>
      </c>
      <c r="E3002" s="19" t="s">
        <v>13</v>
      </c>
      <c r="F3002" s="22">
        <v>232.8</v>
      </c>
      <c r="G3002" s="36" t="s">
        <v>71</v>
      </c>
      <c r="H3002" s="36" t="s">
        <v>76</v>
      </c>
    </row>
    <row r="3003" ht="14.25" spans="1:8">
      <c r="A3003" s="36">
        <v>3000</v>
      </c>
      <c r="B3003" s="20">
        <v>44705</v>
      </c>
      <c r="C3003" s="43" t="s">
        <v>2642</v>
      </c>
      <c r="D3003" s="19" t="s">
        <v>74</v>
      </c>
      <c r="E3003" s="19" t="s">
        <v>13</v>
      </c>
      <c r="F3003" s="22">
        <v>5</v>
      </c>
      <c r="G3003" s="36" t="s">
        <v>71</v>
      </c>
      <c r="H3003" s="36" t="s">
        <v>76</v>
      </c>
    </row>
    <row r="3004" ht="14.25" spans="1:8">
      <c r="A3004" s="36">
        <v>3001</v>
      </c>
      <c r="B3004" s="20">
        <v>44705</v>
      </c>
      <c r="C3004" s="43" t="s">
        <v>2643</v>
      </c>
      <c r="D3004" s="19" t="s">
        <v>74</v>
      </c>
      <c r="E3004" s="19" t="s">
        <v>13</v>
      </c>
      <c r="F3004" s="22">
        <v>1000000</v>
      </c>
      <c r="G3004" s="36" t="s">
        <v>71</v>
      </c>
      <c r="H3004" s="36" t="s">
        <v>76</v>
      </c>
    </row>
    <row r="3005" ht="14.25" spans="1:8">
      <c r="A3005" s="36">
        <v>3002</v>
      </c>
      <c r="B3005" s="20">
        <v>44705</v>
      </c>
      <c r="C3005" s="43" t="s">
        <v>2644</v>
      </c>
      <c r="D3005" s="19" t="s">
        <v>74</v>
      </c>
      <c r="E3005" s="19" t="s">
        <v>13</v>
      </c>
      <c r="F3005" s="22">
        <v>200</v>
      </c>
      <c r="G3005" s="36" t="s">
        <v>71</v>
      </c>
      <c r="H3005" s="36" t="s">
        <v>76</v>
      </c>
    </row>
    <row r="3006" ht="14.25" spans="1:8">
      <c r="A3006" s="36">
        <v>3003</v>
      </c>
      <c r="B3006" s="20">
        <v>44705</v>
      </c>
      <c r="C3006" s="43" t="s">
        <v>2645</v>
      </c>
      <c r="D3006" s="19" t="s">
        <v>74</v>
      </c>
      <c r="E3006" s="19" t="s">
        <v>13</v>
      </c>
      <c r="F3006" s="22">
        <v>200</v>
      </c>
      <c r="G3006" s="36" t="s">
        <v>71</v>
      </c>
      <c r="H3006" s="36" t="s">
        <v>76</v>
      </c>
    </row>
    <row r="3007" ht="14.25" spans="1:8">
      <c r="A3007" s="36">
        <v>3004</v>
      </c>
      <c r="B3007" s="20">
        <v>44705</v>
      </c>
      <c r="C3007" s="43" t="s">
        <v>665</v>
      </c>
      <c r="D3007" s="19" t="s">
        <v>74</v>
      </c>
      <c r="E3007" s="19" t="s">
        <v>13</v>
      </c>
      <c r="F3007" s="22">
        <v>1000</v>
      </c>
      <c r="G3007" s="36" t="s">
        <v>71</v>
      </c>
      <c r="H3007" s="36" t="s">
        <v>76</v>
      </c>
    </row>
    <row r="3008" ht="14.25" spans="1:8">
      <c r="A3008" s="36">
        <v>3005</v>
      </c>
      <c r="B3008" s="20">
        <v>44705</v>
      </c>
      <c r="C3008" s="43" t="s">
        <v>2646</v>
      </c>
      <c r="D3008" s="19" t="s">
        <v>74</v>
      </c>
      <c r="E3008" s="19" t="s">
        <v>13</v>
      </c>
      <c r="F3008" s="22">
        <v>200</v>
      </c>
      <c r="G3008" s="36" t="s">
        <v>71</v>
      </c>
      <c r="H3008" s="36" t="s">
        <v>76</v>
      </c>
    </row>
    <row r="3009" ht="14.25" spans="1:8">
      <c r="A3009" s="36">
        <v>3006</v>
      </c>
      <c r="B3009" s="20">
        <v>44705</v>
      </c>
      <c r="C3009" s="43" t="s">
        <v>2647</v>
      </c>
      <c r="D3009" s="19" t="s">
        <v>74</v>
      </c>
      <c r="E3009" s="19" t="s">
        <v>13</v>
      </c>
      <c r="F3009" s="22">
        <v>11056</v>
      </c>
      <c r="G3009" s="36" t="s">
        <v>71</v>
      </c>
      <c r="H3009" s="36" t="s">
        <v>76</v>
      </c>
    </row>
    <row r="3010" ht="14.25" spans="1:8">
      <c r="A3010" s="36">
        <v>3007</v>
      </c>
      <c r="B3010" s="20">
        <v>44705</v>
      </c>
      <c r="C3010" s="43" t="s">
        <v>1004</v>
      </c>
      <c r="D3010" s="19" t="s">
        <v>74</v>
      </c>
      <c r="E3010" s="19" t="s">
        <v>13</v>
      </c>
      <c r="F3010" s="22">
        <v>230</v>
      </c>
      <c r="G3010" s="36" t="s">
        <v>71</v>
      </c>
      <c r="H3010" s="36" t="s">
        <v>76</v>
      </c>
    </row>
    <row r="3011" ht="14.25" spans="1:8">
      <c r="A3011" s="36">
        <v>3008</v>
      </c>
      <c r="B3011" s="20">
        <v>44705</v>
      </c>
      <c r="C3011" s="43" t="s">
        <v>2648</v>
      </c>
      <c r="D3011" s="19" t="s">
        <v>74</v>
      </c>
      <c r="E3011" s="19" t="s">
        <v>13</v>
      </c>
      <c r="F3011" s="22">
        <v>3000</v>
      </c>
      <c r="G3011" s="36" t="s">
        <v>71</v>
      </c>
      <c r="H3011" s="36" t="s">
        <v>76</v>
      </c>
    </row>
    <row r="3012" ht="14.25" spans="1:8">
      <c r="A3012" s="36">
        <v>3009</v>
      </c>
      <c r="B3012" s="20">
        <v>44705</v>
      </c>
      <c r="C3012" s="43" t="s">
        <v>2649</v>
      </c>
      <c r="D3012" s="19" t="s">
        <v>74</v>
      </c>
      <c r="E3012" s="19" t="s">
        <v>13</v>
      </c>
      <c r="F3012" s="22">
        <v>200</v>
      </c>
      <c r="G3012" s="36" t="s">
        <v>71</v>
      </c>
      <c r="H3012" s="36" t="s">
        <v>76</v>
      </c>
    </row>
    <row r="3013" ht="14.25" spans="1:8">
      <c r="A3013" s="36">
        <v>3010</v>
      </c>
      <c r="B3013" s="20">
        <v>44705</v>
      </c>
      <c r="C3013" s="43" t="s">
        <v>2650</v>
      </c>
      <c r="D3013" s="19" t="s">
        <v>74</v>
      </c>
      <c r="E3013" s="19" t="s">
        <v>13</v>
      </c>
      <c r="F3013" s="22">
        <v>20000</v>
      </c>
      <c r="G3013" s="36" t="s">
        <v>71</v>
      </c>
      <c r="H3013" s="36" t="s">
        <v>76</v>
      </c>
    </row>
    <row r="3014" ht="14.25" spans="1:8">
      <c r="A3014" s="36">
        <v>3011</v>
      </c>
      <c r="B3014" s="20">
        <v>44705</v>
      </c>
      <c r="C3014" s="43" t="s">
        <v>2651</v>
      </c>
      <c r="D3014" s="19" t="s">
        <v>74</v>
      </c>
      <c r="E3014" s="19" t="s">
        <v>13</v>
      </c>
      <c r="F3014" s="22">
        <v>1000000</v>
      </c>
      <c r="G3014" s="36" t="s">
        <v>71</v>
      </c>
      <c r="H3014" s="36" t="s">
        <v>76</v>
      </c>
    </row>
    <row r="3015" ht="14.25" spans="1:8">
      <c r="A3015" s="36">
        <v>3012</v>
      </c>
      <c r="B3015" s="20">
        <v>44705</v>
      </c>
      <c r="C3015" s="43" t="s">
        <v>2652</v>
      </c>
      <c r="D3015" s="19" t="s">
        <v>74</v>
      </c>
      <c r="E3015" s="19" t="s">
        <v>13</v>
      </c>
      <c r="F3015" s="22">
        <v>500</v>
      </c>
      <c r="G3015" s="36" t="s">
        <v>71</v>
      </c>
      <c r="H3015" s="36" t="s">
        <v>76</v>
      </c>
    </row>
    <row r="3016" ht="14.25" spans="1:8">
      <c r="A3016" s="36">
        <v>3013</v>
      </c>
      <c r="B3016" s="20">
        <v>44705</v>
      </c>
      <c r="C3016" s="43" t="s">
        <v>2653</v>
      </c>
      <c r="D3016" s="19" t="s">
        <v>74</v>
      </c>
      <c r="E3016" s="19" t="s">
        <v>13</v>
      </c>
      <c r="F3016" s="22">
        <v>500</v>
      </c>
      <c r="G3016" s="36" t="s">
        <v>71</v>
      </c>
      <c r="H3016" s="36" t="s">
        <v>76</v>
      </c>
    </row>
    <row r="3017" ht="14.25" spans="1:8">
      <c r="A3017" s="36">
        <v>3014</v>
      </c>
      <c r="B3017" s="20">
        <v>44705</v>
      </c>
      <c r="C3017" s="43" t="s">
        <v>2654</v>
      </c>
      <c r="D3017" s="19" t="s">
        <v>74</v>
      </c>
      <c r="E3017" s="19" t="s">
        <v>13</v>
      </c>
      <c r="F3017" s="22">
        <v>7265</v>
      </c>
      <c r="G3017" s="36" t="s">
        <v>71</v>
      </c>
      <c r="H3017" s="36" t="s">
        <v>76</v>
      </c>
    </row>
    <row r="3018" ht="14.25" spans="1:8">
      <c r="A3018" s="36">
        <v>3015</v>
      </c>
      <c r="B3018" s="20">
        <v>44705</v>
      </c>
      <c r="C3018" s="43" t="s">
        <v>2655</v>
      </c>
      <c r="D3018" s="19" t="s">
        <v>74</v>
      </c>
      <c r="E3018" s="19" t="s">
        <v>13</v>
      </c>
      <c r="F3018" s="22">
        <v>200</v>
      </c>
      <c r="G3018" s="36" t="s">
        <v>71</v>
      </c>
      <c r="H3018" s="36" t="s">
        <v>76</v>
      </c>
    </row>
    <row r="3019" ht="14.25" spans="1:8">
      <c r="A3019" s="36">
        <v>3016</v>
      </c>
      <c r="B3019" s="20">
        <v>44705</v>
      </c>
      <c r="C3019" s="43" t="s">
        <v>2656</v>
      </c>
      <c r="D3019" s="19" t="s">
        <v>74</v>
      </c>
      <c r="E3019" s="19" t="s">
        <v>13</v>
      </c>
      <c r="F3019" s="22">
        <v>100</v>
      </c>
      <c r="G3019" s="36" t="s">
        <v>71</v>
      </c>
      <c r="H3019" s="36" t="s">
        <v>76</v>
      </c>
    </row>
    <row r="3020" ht="14.25" spans="1:8">
      <c r="A3020" s="36">
        <v>3017</v>
      </c>
      <c r="B3020" s="20">
        <v>44705</v>
      </c>
      <c r="C3020" s="43" t="s">
        <v>2657</v>
      </c>
      <c r="D3020" s="19" t="s">
        <v>74</v>
      </c>
      <c r="E3020" s="19" t="s">
        <v>13</v>
      </c>
      <c r="F3020" s="22">
        <v>2000</v>
      </c>
      <c r="G3020" s="36" t="s">
        <v>71</v>
      </c>
      <c r="H3020" s="36" t="s">
        <v>76</v>
      </c>
    </row>
    <row r="3021" ht="14.25" spans="1:8">
      <c r="A3021" s="36">
        <v>3018</v>
      </c>
      <c r="B3021" s="20">
        <v>44705</v>
      </c>
      <c r="C3021" s="43" t="s">
        <v>2658</v>
      </c>
      <c r="D3021" s="19" t="s">
        <v>74</v>
      </c>
      <c r="E3021" s="19" t="s">
        <v>13</v>
      </c>
      <c r="F3021" s="22">
        <v>500</v>
      </c>
      <c r="G3021" s="36" t="s">
        <v>71</v>
      </c>
      <c r="H3021" s="36" t="s">
        <v>76</v>
      </c>
    </row>
    <row r="3022" ht="14.25" spans="1:8">
      <c r="A3022" s="36">
        <v>3019</v>
      </c>
      <c r="B3022" s="20">
        <v>44705</v>
      </c>
      <c r="C3022" s="43" t="s">
        <v>2659</v>
      </c>
      <c r="D3022" s="19" t="s">
        <v>74</v>
      </c>
      <c r="E3022" s="19" t="s">
        <v>13</v>
      </c>
      <c r="F3022" s="22">
        <v>20</v>
      </c>
      <c r="G3022" s="36" t="s">
        <v>71</v>
      </c>
      <c r="H3022" s="36" t="s">
        <v>76</v>
      </c>
    </row>
    <row r="3023" ht="14.25" spans="1:8">
      <c r="A3023" s="36">
        <v>3020</v>
      </c>
      <c r="B3023" s="20">
        <v>44705</v>
      </c>
      <c r="C3023" s="43" t="s">
        <v>2660</v>
      </c>
      <c r="D3023" s="19" t="s">
        <v>74</v>
      </c>
      <c r="E3023" s="19" t="s">
        <v>13</v>
      </c>
      <c r="F3023" s="22">
        <v>500</v>
      </c>
      <c r="G3023" s="36" t="s">
        <v>71</v>
      </c>
      <c r="H3023" s="36" t="s">
        <v>76</v>
      </c>
    </row>
    <row r="3024" ht="14.25" spans="1:8">
      <c r="A3024" s="36">
        <v>3021</v>
      </c>
      <c r="B3024" s="37">
        <v>44705</v>
      </c>
      <c r="C3024" s="38" t="s">
        <v>2661</v>
      </c>
      <c r="D3024" s="36" t="s">
        <v>12</v>
      </c>
      <c r="E3024" s="36" t="s">
        <v>13</v>
      </c>
      <c r="F3024" s="39">
        <v>20000</v>
      </c>
      <c r="G3024" s="36" t="s">
        <v>14</v>
      </c>
      <c r="H3024" s="36" t="s">
        <v>80</v>
      </c>
    </row>
    <row r="3025" ht="14.25" spans="1:8">
      <c r="A3025" s="36">
        <v>3022</v>
      </c>
      <c r="B3025" s="37">
        <v>44705</v>
      </c>
      <c r="C3025" s="38" t="s">
        <v>2662</v>
      </c>
      <c r="D3025" s="36" t="s">
        <v>12</v>
      </c>
      <c r="E3025" s="36" t="s">
        <v>13</v>
      </c>
      <c r="F3025" s="39">
        <v>5000</v>
      </c>
      <c r="G3025" s="36" t="s">
        <v>71</v>
      </c>
      <c r="H3025" s="36" t="s">
        <v>80</v>
      </c>
    </row>
    <row r="3026" ht="14.25" spans="1:8">
      <c r="A3026" s="36">
        <v>3023</v>
      </c>
      <c r="B3026" s="41">
        <v>44706</v>
      </c>
      <c r="C3026" s="38" t="s">
        <v>2663</v>
      </c>
      <c r="D3026" s="36" t="s">
        <v>74</v>
      </c>
      <c r="E3026" s="36" t="s">
        <v>13</v>
      </c>
      <c r="F3026" s="39">
        <v>30000</v>
      </c>
      <c r="G3026" s="36" t="s">
        <v>71</v>
      </c>
      <c r="H3026" s="36" t="s">
        <v>76</v>
      </c>
    </row>
    <row r="3027" ht="14.25" spans="1:8">
      <c r="A3027" s="36">
        <v>3024</v>
      </c>
      <c r="B3027" s="41">
        <v>44706</v>
      </c>
      <c r="C3027" s="38" t="s">
        <v>2664</v>
      </c>
      <c r="D3027" s="36" t="s">
        <v>74</v>
      </c>
      <c r="E3027" s="36" t="s">
        <v>13</v>
      </c>
      <c r="F3027" s="39">
        <v>300</v>
      </c>
      <c r="G3027" s="36" t="s">
        <v>71</v>
      </c>
      <c r="H3027" s="36" t="s">
        <v>76</v>
      </c>
    </row>
    <row r="3028" ht="14.25" spans="1:8">
      <c r="A3028" s="36">
        <v>3025</v>
      </c>
      <c r="B3028" s="41">
        <v>44706</v>
      </c>
      <c r="C3028" s="38" t="s">
        <v>2665</v>
      </c>
      <c r="D3028" s="36" t="s">
        <v>74</v>
      </c>
      <c r="E3028" s="36" t="s">
        <v>13</v>
      </c>
      <c r="F3028" s="39">
        <v>1000</v>
      </c>
      <c r="G3028" s="36" t="s">
        <v>71</v>
      </c>
      <c r="H3028" s="36" t="s">
        <v>76</v>
      </c>
    </row>
    <row r="3029" ht="14.25" spans="1:8">
      <c r="A3029" s="36">
        <v>3026</v>
      </c>
      <c r="B3029" s="41">
        <v>44706</v>
      </c>
      <c r="C3029" s="38" t="s">
        <v>2291</v>
      </c>
      <c r="D3029" s="36" t="s">
        <v>74</v>
      </c>
      <c r="E3029" s="36" t="s">
        <v>13</v>
      </c>
      <c r="F3029" s="39">
        <v>350</v>
      </c>
      <c r="G3029" s="36" t="s">
        <v>71</v>
      </c>
      <c r="H3029" s="36" t="s">
        <v>76</v>
      </c>
    </row>
    <row r="3030" ht="14.25" spans="1:8">
      <c r="A3030" s="36">
        <v>3027</v>
      </c>
      <c r="B3030" s="41">
        <v>44706</v>
      </c>
      <c r="C3030" s="38" t="s">
        <v>2666</v>
      </c>
      <c r="D3030" s="36" t="s">
        <v>74</v>
      </c>
      <c r="E3030" s="36" t="s">
        <v>13</v>
      </c>
      <c r="F3030" s="39">
        <v>500</v>
      </c>
      <c r="G3030" s="36" t="s">
        <v>71</v>
      </c>
      <c r="H3030" s="36" t="s">
        <v>76</v>
      </c>
    </row>
    <row r="3031" ht="14.25" spans="1:8">
      <c r="A3031" s="36">
        <v>3028</v>
      </c>
      <c r="B3031" s="41">
        <v>44706</v>
      </c>
      <c r="C3031" s="38" t="s">
        <v>2667</v>
      </c>
      <c r="D3031" s="36" t="s">
        <v>74</v>
      </c>
      <c r="E3031" s="36" t="s">
        <v>13</v>
      </c>
      <c r="F3031" s="39">
        <v>6925</v>
      </c>
      <c r="G3031" s="36" t="s">
        <v>71</v>
      </c>
      <c r="H3031" s="36" t="s">
        <v>76</v>
      </c>
    </row>
    <row r="3032" ht="14.25" spans="1:8">
      <c r="A3032" s="36">
        <v>3029</v>
      </c>
      <c r="B3032" s="41">
        <v>44706</v>
      </c>
      <c r="C3032" s="38" t="s">
        <v>2668</v>
      </c>
      <c r="D3032" s="36" t="s">
        <v>74</v>
      </c>
      <c r="E3032" s="36" t="s">
        <v>13</v>
      </c>
      <c r="F3032" s="39">
        <v>10</v>
      </c>
      <c r="G3032" s="36" t="s">
        <v>71</v>
      </c>
      <c r="H3032" s="36" t="s">
        <v>76</v>
      </c>
    </row>
    <row r="3033" ht="14.25" spans="1:8">
      <c r="A3033" s="36">
        <v>3030</v>
      </c>
      <c r="B3033" s="41">
        <v>44706</v>
      </c>
      <c r="C3033" s="38" t="s">
        <v>70</v>
      </c>
      <c r="D3033" s="36" t="s">
        <v>74</v>
      </c>
      <c r="E3033" s="36" t="s">
        <v>13</v>
      </c>
      <c r="F3033" s="39">
        <v>10000</v>
      </c>
      <c r="G3033" s="36" t="s">
        <v>71</v>
      </c>
      <c r="H3033" s="36" t="s">
        <v>76</v>
      </c>
    </row>
    <row r="3034" ht="14.25" spans="1:8">
      <c r="A3034" s="36">
        <v>3031</v>
      </c>
      <c r="B3034" s="41">
        <v>44706</v>
      </c>
      <c r="C3034" s="38" t="s">
        <v>2669</v>
      </c>
      <c r="D3034" s="36" t="s">
        <v>74</v>
      </c>
      <c r="E3034" s="36" t="s">
        <v>13</v>
      </c>
      <c r="F3034" s="39">
        <v>1000</v>
      </c>
      <c r="G3034" s="36" t="s">
        <v>71</v>
      </c>
      <c r="H3034" s="36" t="s">
        <v>76</v>
      </c>
    </row>
    <row r="3035" ht="14.25" spans="1:8">
      <c r="A3035" s="36">
        <v>3032</v>
      </c>
      <c r="B3035" s="41">
        <v>44706</v>
      </c>
      <c r="C3035" s="38" t="s">
        <v>2670</v>
      </c>
      <c r="D3035" s="36" t="s">
        <v>74</v>
      </c>
      <c r="E3035" s="36" t="s">
        <v>13</v>
      </c>
      <c r="F3035" s="39">
        <v>200</v>
      </c>
      <c r="G3035" s="36" t="s">
        <v>71</v>
      </c>
      <c r="H3035" s="36" t="s">
        <v>76</v>
      </c>
    </row>
    <row r="3036" ht="14.25" spans="1:8">
      <c r="A3036" s="36">
        <v>3033</v>
      </c>
      <c r="B3036" s="41">
        <v>44706</v>
      </c>
      <c r="C3036" s="38" t="s">
        <v>1591</v>
      </c>
      <c r="D3036" s="36" t="s">
        <v>74</v>
      </c>
      <c r="E3036" s="36" t="s">
        <v>13</v>
      </c>
      <c r="F3036" s="39">
        <v>20</v>
      </c>
      <c r="G3036" s="36" t="s">
        <v>71</v>
      </c>
      <c r="H3036" s="36" t="s">
        <v>76</v>
      </c>
    </row>
    <row r="3037" ht="14.25" spans="1:8">
      <c r="A3037" s="36">
        <v>3034</v>
      </c>
      <c r="B3037" s="41">
        <v>44706</v>
      </c>
      <c r="C3037" s="38" t="s">
        <v>2671</v>
      </c>
      <c r="D3037" s="36" t="s">
        <v>74</v>
      </c>
      <c r="E3037" s="36" t="s">
        <v>13</v>
      </c>
      <c r="F3037" s="39">
        <v>49410.66</v>
      </c>
      <c r="G3037" s="36" t="s">
        <v>71</v>
      </c>
      <c r="H3037" s="36" t="s">
        <v>76</v>
      </c>
    </row>
    <row r="3038" ht="14.25" spans="1:8">
      <c r="A3038" s="36">
        <v>3035</v>
      </c>
      <c r="B3038" s="41">
        <v>44706</v>
      </c>
      <c r="C3038" s="38" t="s">
        <v>2672</v>
      </c>
      <c r="D3038" s="36" t="s">
        <v>74</v>
      </c>
      <c r="E3038" s="36" t="s">
        <v>13</v>
      </c>
      <c r="F3038" s="39">
        <v>100</v>
      </c>
      <c r="G3038" s="36" t="s">
        <v>71</v>
      </c>
      <c r="H3038" s="36" t="s">
        <v>76</v>
      </c>
    </row>
    <row r="3039" ht="14.25" spans="1:8">
      <c r="A3039" s="36">
        <v>3036</v>
      </c>
      <c r="B3039" s="37">
        <v>44706</v>
      </c>
      <c r="C3039" s="38" t="s">
        <v>2673</v>
      </c>
      <c r="D3039" s="36" t="s">
        <v>12</v>
      </c>
      <c r="E3039" s="36" t="s">
        <v>13</v>
      </c>
      <c r="F3039" s="39">
        <v>500</v>
      </c>
      <c r="G3039" s="36" t="s">
        <v>71</v>
      </c>
      <c r="H3039" s="36" t="s">
        <v>80</v>
      </c>
    </row>
    <row r="3040" ht="14.25" spans="1:8">
      <c r="A3040" s="36">
        <v>3037</v>
      </c>
      <c r="B3040" s="41">
        <v>44707</v>
      </c>
      <c r="C3040" s="38" t="s">
        <v>2674</v>
      </c>
      <c r="D3040" s="36" t="s">
        <v>74</v>
      </c>
      <c r="E3040" s="36" t="s">
        <v>13</v>
      </c>
      <c r="F3040" s="39">
        <v>4260</v>
      </c>
      <c r="G3040" s="36" t="s">
        <v>71</v>
      </c>
      <c r="H3040" s="36" t="s">
        <v>76</v>
      </c>
    </row>
    <row r="3041" ht="14.25" spans="1:8">
      <c r="A3041" s="36">
        <v>3038</v>
      </c>
      <c r="B3041" s="41">
        <v>44707</v>
      </c>
      <c r="C3041" s="38" t="s">
        <v>2675</v>
      </c>
      <c r="D3041" s="36" t="s">
        <v>74</v>
      </c>
      <c r="E3041" s="36" t="s">
        <v>13</v>
      </c>
      <c r="F3041" s="39">
        <v>2180</v>
      </c>
      <c r="G3041" s="36" t="s">
        <v>71</v>
      </c>
      <c r="H3041" s="36" t="s">
        <v>76</v>
      </c>
    </row>
    <row r="3042" ht="14.25" spans="1:8">
      <c r="A3042" s="36">
        <v>3039</v>
      </c>
      <c r="B3042" s="41">
        <v>44707</v>
      </c>
      <c r="C3042" s="38" t="s">
        <v>2676</v>
      </c>
      <c r="D3042" s="36" t="s">
        <v>74</v>
      </c>
      <c r="E3042" s="36" t="s">
        <v>13</v>
      </c>
      <c r="F3042" s="39">
        <v>80000</v>
      </c>
      <c r="G3042" s="36" t="s">
        <v>71</v>
      </c>
      <c r="H3042" s="36" t="s">
        <v>76</v>
      </c>
    </row>
    <row r="3043" ht="14.25" spans="1:8">
      <c r="A3043" s="36">
        <v>3040</v>
      </c>
      <c r="B3043" s="41">
        <v>44707</v>
      </c>
      <c r="C3043" s="38" t="s">
        <v>2677</v>
      </c>
      <c r="D3043" s="36" t="s">
        <v>74</v>
      </c>
      <c r="E3043" s="36" t="s">
        <v>13</v>
      </c>
      <c r="F3043" s="39">
        <v>17348</v>
      </c>
      <c r="G3043" s="36" t="s">
        <v>71</v>
      </c>
      <c r="H3043" s="36" t="s">
        <v>76</v>
      </c>
    </row>
    <row r="3044" ht="14.25" spans="1:8">
      <c r="A3044" s="36">
        <v>3041</v>
      </c>
      <c r="B3044" s="41">
        <v>44707</v>
      </c>
      <c r="C3044" s="38" t="s">
        <v>2678</v>
      </c>
      <c r="D3044" s="36" t="s">
        <v>74</v>
      </c>
      <c r="E3044" s="36" t="s">
        <v>13</v>
      </c>
      <c r="F3044" s="39">
        <v>2000</v>
      </c>
      <c r="G3044" s="36" t="s">
        <v>71</v>
      </c>
      <c r="H3044" s="36" t="s">
        <v>76</v>
      </c>
    </row>
    <row r="3045" ht="14.25" spans="1:8">
      <c r="A3045" s="36">
        <v>3042</v>
      </c>
      <c r="B3045" s="41">
        <v>44707</v>
      </c>
      <c r="C3045" s="38" t="s">
        <v>2679</v>
      </c>
      <c r="D3045" s="36" t="s">
        <v>74</v>
      </c>
      <c r="E3045" s="36" t="s">
        <v>13</v>
      </c>
      <c r="F3045" s="39">
        <v>500</v>
      </c>
      <c r="G3045" s="36" t="s">
        <v>71</v>
      </c>
      <c r="H3045" s="36" t="s">
        <v>76</v>
      </c>
    </row>
    <row r="3046" ht="14.25" spans="1:8">
      <c r="A3046" s="36">
        <v>3043</v>
      </c>
      <c r="B3046" s="41">
        <v>44707</v>
      </c>
      <c r="C3046" s="38" t="s">
        <v>2680</v>
      </c>
      <c r="D3046" s="36" t="s">
        <v>74</v>
      </c>
      <c r="E3046" s="36" t="s">
        <v>13</v>
      </c>
      <c r="F3046" s="39">
        <v>17000</v>
      </c>
      <c r="G3046" s="36" t="s">
        <v>71</v>
      </c>
      <c r="H3046" s="36" t="s">
        <v>76</v>
      </c>
    </row>
    <row r="3047" ht="14.25" spans="1:8">
      <c r="A3047" s="36">
        <v>3044</v>
      </c>
      <c r="B3047" s="41">
        <v>44707</v>
      </c>
      <c r="C3047" s="38" t="s">
        <v>2681</v>
      </c>
      <c r="D3047" s="36" t="s">
        <v>74</v>
      </c>
      <c r="E3047" s="36" t="s">
        <v>13</v>
      </c>
      <c r="F3047" s="39">
        <v>8100</v>
      </c>
      <c r="G3047" s="36" t="s">
        <v>71</v>
      </c>
      <c r="H3047" s="36" t="s">
        <v>76</v>
      </c>
    </row>
    <row r="3048" ht="14.25" spans="1:8">
      <c r="A3048" s="36">
        <v>3045</v>
      </c>
      <c r="B3048" s="41">
        <v>44707</v>
      </c>
      <c r="C3048" s="38" t="s">
        <v>2682</v>
      </c>
      <c r="D3048" s="36" t="s">
        <v>74</v>
      </c>
      <c r="E3048" s="36" t="s">
        <v>13</v>
      </c>
      <c r="F3048" s="39">
        <v>1000</v>
      </c>
      <c r="G3048" s="36" t="s">
        <v>71</v>
      </c>
      <c r="H3048" s="36" t="s">
        <v>76</v>
      </c>
    </row>
    <row r="3049" ht="14.25" spans="1:8">
      <c r="A3049" s="36">
        <v>3046</v>
      </c>
      <c r="B3049" s="41">
        <v>44707</v>
      </c>
      <c r="C3049" s="38" t="s">
        <v>2683</v>
      </c>
      <c r="D3049" s="36" t="s">
        <v>74</v>
      </c>
      <c r="E3049" s="36" t="s">
        <v>13</v>
      </c>
      <c r="F3049" s="39">
        <v>200</v>
      </c>
      <c r="G3049" s="36" t="s">
        <v>71</v>
      </c>
      <c r="H3049" s="36" t="s">
        <v>76</v>
      </c>
    </row>
    <row r="3050" ht="14.25" spans="1:8">
      <c r="A3050" s="36">
        <v>3047</v>
      </c>
      <c r="B3050" s="41">
        <v>44707</v>
      </c>
      <c r="C3050" s="38" t="s">
        <v>2684</v>
      </c>
      <c r="D3050" s="36" t="s">
        <v>74</v>
      </c>
      <c r="E3050" s="36" t="s">
        <v>13</v>
      </c>
      <c r="F3050" s="39">
        <v>1000</v>
      </c>
      <c r="G3050" s="36" t="s">
        <v>71</v>
      </c>
      <c r="H3050" s="36" t="s">
        <v>76</v>
      </c>
    </row>
    <row r="3051" ht="14.25" spans="1:8">
      <c r="A3051" s="36">
        <v>3048</v>
      </c>
      <c r="B3051" s="37">
        <v>44707</v>
      </c>
      <c r="C3051" s="38" t="s">
        <v>2685</v>
      </c>
      <c r="D3051" s="36" t="s">
        <v>12</v>
      </c>
      <c r="E3051" s="36" t="s">
        <v>13</v>
      </c>
      <c r="F3051" s="39">
        <v>34568.08</v>
      </c>
      <c r="G3051" s="36" t="s">
        <v>71</v>
      </c>
      <c r="H3051" s="36" t="s">
        <v>80</v>
      </c>
    </row>
    <row r="3052" ht="14.25" spans="1:8">
      <c r="A3052" s="36">
        <v>3049</v>
      </c>
      <c r="B3052" s="41">
        <v>44708</v>
      </c>
      <c r="C3052" s="38" t="s">
        <v>2686</v>
      </c>
      <c r="D3052" s="36" t="s">
        <v>74</v>
      </c>
      <c r="E3052" s="36" t="s">
        <v>13</v>
      </c>
      <c r="F3052" s="39">
        <v>500</v>
      </c>
      <c r="G3052" s="36" t="s">
        <v>71</v>
      </c>
      <c r="H3052" s="36" t="s">
        <v>76</v>
      </c>
    </row>
    <row r="3053" ht="14.25" spans="1:8">
      <c r="A3053" s="36">
        <v>3050</v>
      </c>
      <c r="B3053" s="41">
        <v>44708</v>
      </c>
      <c r="C3053" s="38" t="s">
        <v>2687</v>
      </c>
      <c r="D3053" s="36" t="s">
        <v>74</v>
      </c>
      <c r="E3053" s="36" t="s">
        <v>13</v>
      </c>
      <c r="F3053" s="39">
        <v>111390</v>
      </c>
      <c r="G3053" s="36" t="s">
        <v>71</v>
      </c>
      <c r="H3053" s="36" t="s">
        <v>76</v>
      </c>
    </row>
    <row r="3054" ht="14.25" spans="1:8">
      <c r="A3054" s="36">
        <v>3051</v>
      </c>
      <c r="B3054" s="41">
        <v>44708</v>
      </c>
      <c r="C3054" s="38" t="s">
        <v>2688</v>
      </c>
      <c r="D3054" s="36" t="s">
        <v>74</v>
      </c>
      <c r="E3054" s="36" t="s">
        <v>13</v>
      </c>
      <c r="F3054" s="39">
        <v>500</v>
      </c>
      <c r="G3054" s="36" t="s">
        <v>71</v>
      </c>
      <c r="H3054" s="36" t="s">
        <v>76</v>
      </c>
    </row>
    <row r="3055" ht="14.25" spans="1:8">
      <c r="A3055" s="36">
        <v>3052</v>
      </c>
      <c r="B3055" s="41">
        <v>44708</v>
      </c>
      <c r="C3055" s="38" t="s">
        <v>2689</v>
      </c>
      <c r="D3055" s="36" t="s">
        <v>74</v>
      </c>
      <c r="E3055" s="36" t="s">
        <v>13</v>
      </c>
      <c r="F3055" s="39">
        <v>500</v>
      </c>
      <c r="G3055" s="36" t="s">
        <v>71</v>
      </c>
      <c r="H3055" s="36" t="s">
        <v>76</v>
      </c>
    </row>
    <row r="3056" ht="14.25" spans="1:8">
      <c r="A3056" s="36">
        <v>3053</v>
      </c>
      <c r="B3056" s="41">
        <v>44708</v>
      </c>
      <c r="C3056" s="38" t="s">
        <v>2690</v>
      </c>
      <c r="D3056" s="36" t="s">
        <v>74</v>
      </c>
      <c r="E3056" s="36" t="s">
        <v>13</v>
      </c>
      <c r="F3056" s="39">
        <v>1000000</v>
      </c>
      <c r="G3056" s="36" t="s">
        <v>71</v>
      </c>
      <c r="H3056" s="36" t="s">
        <v>76</v>
      </c>
    </row>
    <row r="3057" ht="14.25" spans="1:8">
      <c r="A3057" s="36">
        <v>3054</v>
      </c>
      <c r="B3057" s="41">
        <v>44708</v>
      </c>
      <c r="C3057" s="38" t="s">
        <v>2436</v>
      </c>
      <c r="D3057" s="36" t="s">
        <v>74</v>
      </c>
      <c r="E3057" s="36" t="s">
        <v>13</v>
      </c>
      <c r="F3057" s="39">
        <v>1200</v>
      </c>
      <c r="G3057" s="36" t="s">
        <v>71</v>
      </c>
      <c r="H3057" s="36" t="s">
        <v>76</v>
      </c>
    </row>
    <row r="3058" ht="14.25" spans="1:8">
      <c r="A3058" s="36">
        <v>3055</v>
      </c>
      <c r="B3058" s="41">
        <v>44708</v>
      </c>
      <c r="C3058" s="38" t="s">
        <v>2691</v>
      </c>
      <c r="D3058" s="36" t="s">
        <v>74</v>
      </c>
      <c r="E3058" s="36" t="s">
        <v>13</v>
      </c>
      <c r="F3058" s="39">
        <v>200</v>
      </c>
      <c r="G3058" s="36" t="s">
        <v>71</v>
      </c>
      <c r="H3058" s="36" t="s">
        <v>76</v>
      </c>
    </row>
    <row r="3059" ht="14.25" spans="1:8">
      <c r="A3059" s="36">
        <v>3056</v>
      </c>
      <c r="B3059" s="37">
        <v>44708</v>
      </c>
      <c r="C3059" s="38" t="s">
        <v>2692</v>
      </c>
      <c r="D3059" s="36" t="s">
        <v>12</v>
      </c>
      <c r="E3059" s="36" t="s">
        <v>13</v>
      </c>
      <c r="F3059" s="39">
        <v>48300</v>
      </c>
      <c r="G3059" s="36" t="s">
        <v>71</v>
      </c>
      <c r="H3059" s="36" t="s">
        <v>80</v>
      </c>
    </row>
    <row r="3060" ht="14.25" spans="1:8">
      <c r="A3060" s="36">
        <v>3057</v>
      </c>
      <c r="B3060" s="41">
        <v>44709</v>
      </c>
      <c r="C3060" s="38" t="s">
        <v>2693</v>
      </c>
      <c r="D3060" s="36" t="s">
        <v>74</v>
      </c>
      <c r="E3060" s="36" t="s">
        <v>13</v>
      </c>
      <c r="F3060" s="39">
        <v>50</v>
      </c>
      <c r="G3060" s="36" t="s">
        <v>71</v>
      </c>
      <c r="H3060" s="36" t="s">
        <v>76</v>
      </c>
    </row>
    <row r="3061" ht="14.25" spans="1:8">
      <c r="A3061" s="36">
        <v>3058</v>
      </c>
      <c r="B3061" s="41">
        <v>44709</v>
      </c>
      <c r="C3061" s="38" t="s">
        <v>1958</v>
      </c>
      <c r="D3061" s="36" t="s">
        <v>74</v>
      </c>
      <c r="E3061" s="36" t="s">
        <v>13</v>
      </c>
      <c r="F3061" s="39">
        <v>2400</v>
      </c>
      <c r="G3061" s="36" t="s">
        <v>71</v>
      </c>
      <c r="H3061" s="36" t="s">
        <v>76</v>
      </c>
    </row>
    <row r="3062" ht="14.25" spans="1:8">
      <c r="A3062" s="36">
        <v>3059</v>
      </c>
      <c r="B3062" s="41">
        <v>44709</v>
      </c>
      <c r="C3062" s="38" t="s">
        <v>2694</v>
      </c>
      <c r="D3062" s="36" t="s">
        <v>74</v>
      </c>
      <c r="E3062" s="36" t="s">
        <v>13</v>
      </c>
      <c r="F3062" s="39">
        <v>6100</v>
      </c>
      <c r="G3062" s="36" t="s">
        <v>71</v>
      </c>
      <c r="H3062" s="36" t="s">
        <v>76</v>
      </c>
    </row>
    <row r="3063" ht="14.25" spans="1:8">
      <c r="A3063" s="36">
        <v>3060</v>
      </c>
      <c r="B3063" s="41">
        <v>44709</v>
      </c>
      <c r="C3063" s="38" t="s">
        <v>2695</v>
      </c>
      <c r="D3063" s="36" t="s">
        <v>74</v>
      </c>
      <c r="E3063" s="36" t="s">
        <v>13</v>
      </c>
      <c r="F3063" s="39">
        <v>215917.63</v>
      </c>
      <c r="G3063" s="36" t="s">
        <v>71</v>
      </c>
      <c r="H3063" s="36" t="s">
        <v>76</v>
      </c>
    </row>
    <row r="3064" ht="14.25" spans="1:8">
      <c r="A3064" s="36">
        <v>3061</v>
      </c>
      <c r="B3064" s="41">
        <v>44709</v>
      </c>
      <c r="C3064" s="38" t="s">
        <v>2696</v>
      </c>
      <c r="D3064" s="36" t="s">
        <v>74</v>
      </c>
      <c r="E3064" s="36" t="s">
        <v>13</v>
      </c>
      <c r="F3064" s="39">
        <v>800</v>
      </c>
      <c r="G3064" s="36" t="s">
        <v>71</v>
      </c>
      <c r="H3064" s="36" t="s">
        <v>76</v>
      </c>
    </row>
    <row r="3065" ht="14.25" spans="1:8">
      <c r="A3065" s="36">
        <v>3062</v>
      </c>
      <c r="B3065" s="41">
        <v>44709</v>
      </c>
      <c r="C3065" s="38" t="s">
        <v>2697</v>
      </c>
      <c r="D3065" s="36" t="s">
        <v>74</v>
      </c>
      <c r="E3065" s="36" t="s">
        <v>13</v>
      </c>
      <c r="F3065" s="39">
        <v>200</v>
      </c>
      <c r="G3065" s="36" t="s">
        <v>71</v>
      </c>
      <c r="H3065" s="36" t="s">
        <v>76</v>
      </c>
    </row>
    <row r="3066" ht="14.25" spans="1:8">
      <c r="A3066" s="36">
        <v>3063</v>
      </c>
      <c r="B3066" s="41">
        <v>44709</v>
      </c>
      <c r="C3066" s="38" t="s">
        <v>2697</v>
      </c>
      <c r="D3066" s="36" t="s">
        <v>74</v>
      </c>
      <c r="E3066" s="36" t="s">
        <v>13</v>
      </c>
      <c r="F3066" s="39">
        <v>200</v>
      </c>
      <c r="G3066" s="36" t="s">
        <v>71</v>
      </c>
      <c r="H3066" s="36" t="s">
        <v>76</v>
      </c>
    </row>
    <row r="3067" ht="14.25" spans="1:8">
      <c r="A3067" s="36">
        <v>3064</v>
      </c>
      <c r="B3067" s="41">
        <v>44709</v>
      </c>
      <c r="C3067" s="38" t="s">
        <v>1591</v>
      </c>
      <c r="D3067" s="36" t="s">
        <v>74</v>
      </c>
      <c r="E3067" s="36" t="s">
        <v>13</v>
      </c>
      <c r="F3067" s="39">
        <v>20</v>
      </c>
      <c r="G3067" s="36" t="s">
        <v>71</v>
      </c>
      <c r="H3067" s="36" t="s">
        <v>76</v>
      </c>
    </row>
    <row r="3068" ht="14.25" spans="1:8">
      <c r="A3068" s="36">
        <v>3065</v>
      </c>
      <c r="B3068" s="41">
        <v>44709</v>
      </c>
      <c r="C3068" s="38" t="s">
        <v>1591</v>
      </c>
      <c r="D3068" s="36" t="s">
        <v>74</v>
      </c>
      <c r="E3068" s="36" t="s">
        <v>13</v>
      </c>
      <c r="F3068" s="39">
        <v>20</v>
      </c>
      <c r="G3068" s="36" t="s">
        <v>71</v>
      </c>
      <c r="H3068" s="36" t="s">
        <v>76</v>
      </c>
    </row>
    <row r="3069" ht="14.25" spans="1:8">
      <c r="A3069" s="36">
        <v>3066</v>
      </c>
      <c r="B3069" s="41">
        <v>44709</v>
      </c>
      <c r="C3069" s="38" t="s">
        <v>1591</v>
      </c>
      <c r="D3069" s="36" t="s">
        <v>74</v>
      </c>
      <c r="E3069" s="36" t="s">
        <v>13</v>
      </c>
      <c r="F3069" s="39">
        <v>15</v>
      </c>
      <c r="G3069" s="36" t="s">
        <v>71</v>
      </c>
      <c r="H3069" s="36" t="s">
        <v>76</v>
      </c>
    </row>
    <row r="3070" ht="14.25" spans="1:8">
      <c r="A3070" s="36">
        <v>3067</v>
      </c>
      <c r="B3070" s="41">
        <v>44709</v>
      </c>
      <c r="C3070" s="38" t="s">
        <v>1591</v>
      </c>
      <c r="D3070" s="36" t="s">
        <v>74</v>
      </c>
      <c r="E3070" s="36" t="s">
        <v>13</v>
      </c>
      <c r="F3070" s="39">
        <v>25</v>
      </c>
      <c r="G3070" s="36" t="s">
        <v>71</v>
      </c>
      <c r="H3070" s="36" t="s">
        <v>76</v>
      </c>
    </row>
    <row r="3071" ht="14.25" spans="1:8">
      <c r="A3071" s="36">
        <v>3068</v>
      </c>
      <c r="B3071" s="41">
        <v>44709</v>
      </c>
      <c r="C3071" s="38" t="s">
        <v>1591</v>
      </c>
      <c r="D3071" s="36" t="s">
        <v>74</v>
      </c>
      <c r="E3071" s="36" t="s">
        <v>13</v>
      </c>
      <c r="F3071" s="39">
        <v>30</v>
      </c>
      <c r="G3071" s="36" t="s">
        <v>71</v>
      </c>
      <c r="H3071" s="36" t="s">
        <v>76</v>
      </c>
    </row>
    <row r="3072" ht="14.25" spans="1:8">
      <c r="A3072" s="36">
        <v>3069</v>
      </c>
      <c r="B3072" s="41">
        <v>44709</v>
      </c>
      <c r="C3072" s="38" t="s">
        <v>1591</v>
      </c>
      <c r="D3072" s="36" t="s">
        <v>74</v>
      </c>
      <c r="E3072" s="36" t="s">
        <v>13</v>
      </c>
      <c r="F3072" s="39">
        <v>25</v>
      </c>
      <c r="G3072" s="36" t="s">
        <v>71</v>
      </c>
      <c r="H3072" s="36" t="s">
        <v>76</v>
      </c>
    </row>
    <row r="3073" ht="14.25" spans="1:8">
      <c r="A3073" s="36">
        <v>3070</v>
      </c>
      <c r="B3073" s="41">
        <v>44709</v>
      </c>
      <c r="C3073" s="38" t="s">
        <v>1591</v>
      </c>
      <c r="D3073" s="36" t="s">
        <v>74</v>
      </c>
      <c r="E3073" s="36" t="s">
        <v>13</v>
      </c>
      <c r="F3073" s="39">
        <v>30</v>
      </c>
      <c r="G3073" s="36" t="s">
        <v>71</v>
      </c>
      <c r="H3073" s="36" t="s">
        <v>76</v>
      </c>
    </row>
    <row r="3074" ht="14.25" spans="1:8">
      <c r="A3074" s="36">
        <v>3071</v>
      </c>
      <c r="B3074" s="41">
        <v>44709</v>
      </c>
      <c r="C3074" s="38" t="s">
        <v>1591</v>
      </c>
      <c r="D3074" s="36" t="s">
        <v>74</v>
      </c>
      <c r="E3074" s="36" t="s">
        <v>13</v>
      </c>
      <c r="F3074" s="39">
        <v>25</v>
      </c>
      <c r="G3074" s="36" t="s">
        <v>71</v>
      </c>
      <c r="H3074" s="36" t="s">
        <v>76</v>
      </c>
    </row>
    <row r="3075" ht="14.25" spans="1:8">
      <c r="A3075" s="36">
        <v>3072</v>
      </c>
      <c r="B3075" s="41">
        <v>44709</v>
      </c>
      <c r="C3075" s="38" t="s">
        <v>1591</v>
      </c>
      <c r="D3075" s="36" t="s">
        <v>74</v>
      </c>
      <c r="E3075" s="36" t="s">
        <v>13</v>
      </c>
      <c r="F3075" s="39">
        <v>20</v>
      </c>
      <c r="G3075" s="36" t="s">
        <v>71</v>
      </c>
      <c r="H3075" s="36" t="s">
        <v>76</v>
      </c>
    </row>
    <row r="3076" ht="14.25" spans="1:8">
      <c r="A3076" s="36">
        <v>3073</v>
      </c>
      <c r="B3076" s="41">
        <v>44709</v>
      </c>
      <c r="C3076" s="38" t="s">
        <v>1591</v>
      </c>
      <c r="D3076" s="36" t="s">
        <v>74</v>
      </c>
      <c r="E3076" s="36" t="s">
        <v>13</v>
      </c>
      <c r="F3076" s="39">
        <v>30</v>
      </c>
      <c r="G3076" s="36" t="s">
        <v>71</v>
      </c>
      <c r="H3076" s="36" t="s">
        <v>76</v>
      </c>
    </row>
    <row r="3077" ht="14.25" spans="1:8">
      <c r="A3077" s="36">
        <v>3074</v>
      </c>
      <c r="B3077" s="41">
        <v>44709</v>
      </c>
      <c r="C3077" s="38" t="s">
        <v>1591</v>
      </c>
      <c r="D3077" s="36" t="s">
        <v>74</v>
      </c>
      <c r="E3077" s="36" t="s">
        <v>13</v>
      </c>
      <c r="F3077" s="39">
        <v>25</v>
      </c>
      <c r="G3077" s="36" t="s">
        <v>71</v>
      </c>
      <c r="H3077" s="36" t="s">
        <v>76</v>
      </c>
    </row>
    <row r="3078" ht="14.25" spans="1:8">
      <c r="A3078" s="36">
        <v>3075</v>
      </c>
      <c r="B3078" s="41">
        <v>44709</v>
      </c>
      <c r="C3078" s="38" t="s">
        <v>1591</v>
      </c>
      <c r="D3078" s="36" t="s">
        <v>74</v>
      </c>
      <c r="E3078" s="36" t="s">
        <v>13</v>
      </c>
      <c r="F3078" s="39">
        <v>25</v>
      </c>
      <c r="G3078" s="36" t="s">
        <v>71</v>
      </c>
      <c r="H3078" s="36" t="s">
        <v>76</v>
      </c>
    </row>
    <row r="3079" ht="14.25" spans="1:8">
      <c r="A3079" s="36">
        <v>3076</v>
      </c>
      <c r="B3079" s="41">
        <v>44709</v>
      </c>
      <c r="C3079" s="38" t="s">
        <v>1591</v>
      </c>
      <c r="D3079" s="36" t="s">
        <v>74</v>
      </c>
      <c r="E3079" s="36" t="s">
        <v>13</v>
      </c>
      <c r="F3079" s="39">
        <v>30</v>
      </c>
      <c r="G3079" s="36" t="s">
        <v>71</v>
      </c>
      <c r="H3079" s="36" t="s">
        <v>76</v>
      </c>
    </row>
    <row r="3080" ht="14.25" spans="1:8">
      <c r="A3080" s="36">
        <v>3077</v>
      </c>
      <c r="B3080" s="41">
        <v>44709</v>
      </c>
      <c r="C3080" s="38" t="s">
        <v>1591</v>
      </c>
      <c r="D3080" s="36" t="s">
        <v>74</v>
      </c>
      <c r="E3080" s="36" t="s">
        <v>13</v>
      </c>
      <c r="F3080" s="39">
        <v>30</v>
      </c>
      <c r="G3080" s="36" t="s">
        <v>71</v>
      </c>
      <c r="H3080" s="36" t="s">
        <v>76</v>
      </c>
    </row>
    <row r="3081" ht="14.25" spans="1:8">
      <c r="A3081" s="36">
        <v>3078</v>
      </c>
      <c r="B3081" s="41">
        <v>44709</v>
      </c>
      <c r="C3081" s="38" t="s">
        <v>1591</v>
      </c>
      <c r="D3081" s="36" t="s">
        <v>74</v>
      </c>
      <c r="E3081" s="36" t="s">
        <v>13</v>
      </c>
      <c r="F3081" s="39">
        <v>25</v>
      </c>
      <c r="G3081" s="36" t="s">
        <v>71</v>
      </c>
      <c r="H3081" s="36" t="s">
        <v>76</v>
      </c>
    </row>
    <row r="3082" ht="14.25" spans="1:8">
      <c r="A3082" s="36">
        <v>3079</v>
      </c>
      <c r="B3082" s="41">
        <v>44709</v>
      </c>
      <c r="C3082" s="38" t="s">
        <v>1591</v>
      </c>
      <c r="D3082" s="36" t="s">
        <v>74</v>
      </c>
      <c r="E3082" s="36" t="s">
        <v>13</v>
      </c>
      <c r="F3082" s="39">
        <v>20</v>
      </c>
      <c r="G3082" s="36" t="s">
        <v>71</v>
      </c>
      <c r="H3082" s="36" t="s">
        <v>76</v>
      </c>
    </row>
    <row r="3083" ht="14.25" spans="1:8">
      <c r="A3083" s="36">
        <v>3080</v>
      </c>
      <c r="B3083" s="41">
        <v>44709</v>
      </c>
      <c r="C3083" s="38" t="s">
        <v>1591</v>
      </c>
      <c r="D3083" s="36" t="s">
        <v>74</v>
      </c>
      <c r="E3083" s="36" t="s">
        <v>13</v>
      </c>
      <c r="F3083" s="39">
        <v>25</v>
      </c>
      <c r="G3083" s="36" t="s">
        <v>71</v>
      </c>
      <c r="H3083" s="36" t="s">
        <v>76</v>
      </c>
    </row>
    <row r="3084" ht="14.25" spans="1:8">
      <c r="A3084" s="36">
        <v>3081</v>
      </c>
      <c r="B3084" s="41">
        <v>44709</v>
      </c>
      <c r="C3084" s="38" t="s">
        <v>1591</v>
      </c>
      <c r="D3084" s="36" t="s">
        <v>74</v>
      </c>
      <c r="E3084" s="36" t="s">
        <v>13</v>
      </c>
      <c r="F3084" s="39">
        <v>30</v>
      </c>
      <c r="G3084" s="36" t="s">
        <v>71</v>
      </c>
      <c r="H3084" s="36" t="s">
        <v>76</v>
      </c>
    </row>
    <row r="3085" ht="14.25" spans="1:8">
      <c r="A3085" s="36">
        <v>3082</v>
      </c>
      <c r="B3085" s="41">
        <v>44709</v>
      </c>
      <c r="C3085" s="38" t="s">
        <v>1591</v>
      </c>
      <c r="D3085" s="36" t="s">
        <v>74</v>
      </c>
      <c r="E3085" s="36" t="s">
        <v>13</v>
      </c>
      <c r="F3085" s="39">
        <v>30</v>
      </c>
      <c r="G3085" s="36" t="s">
        <v>71</v>
      </c>
      <c r="H3085" s="36" t="s">
        <v>76</v>
      </c>
    </row>
    <row r="3086" ht="14.25" spans="1:8">
      <c r="A3086" s="36">
        <v>3083</v>
      </c>
      <c r="B3086" s="41">
        <v>44709</v>
      </c>
      <c r="C3086" s="38" t="s">
        <v>1591</v>
      </c>
      <c r="D3086" s="36" t="s">
        <v>74</v>
      </c>
      <c r="E3086" s="36" t="s">
        <v>13</v>
      </c>
      <c r="F3086" s="39">
        <v>30</v>
      </c>
      <c r="G3086" s="36" t="s">
        <v>71</v>
      </c>
      <c r="H3086" s="36" t="s">
        <v>76</v>
      </c>
    </row>
    <row r="3087" ht="14.25" spans="1:8">
      <c r="A3087" s="36">
        <v>3084</v>
      </c>
      <c r="B3087" s="41">
        <v>44709</v>
      </c>
      <c r="C3087" s="38" t="s">
        <v>1591</v>
      </c>
      <c r="D3087" s="36" t="s">
        <v>74</v>
      </c>
      <c r="E3087" s="36" t="s">
        <v>13</v>
      </c>
      <c r="F3087" s="39">
        <v>30</v>
      </c>
      <c r="G3087" s="36" t="s">
        <v>71</v>
      </c>
      <c r="H3087" s="36" t="s">
        <v>76</v>
      </c>
    </row>
    <row r="3088" ht="14.25" spans="1:8">
      <c r="A3088" s="36">
        <v>3085</v>
      </c>
      <c r="B3088" s="41">
        <v>44709</v>
      </c>
      <c r="C3088" s="38" t="s">
        <v>1591</v>
      </c>
      <c r="D3088" s="36" t="s">
        <v>74</v>
      </c>
      <c r="E3088" s="36" t="s">
        <v>13</v>
      </c>
      <c r="F3088" s="39">
        <v>20</v>
      </c>
      <c r="G3088" s="36" t="s">
        <v>71</v>
      </c>
      <c r="H3088" s="36" t="s">
        <v>76</v>
      </c>
    </row>
    <row r="3089" ht="14.25" spans="1:8">
      <c r="A3089" s="36">
        <v>3086</v>
      </c>
      <c r="B3089" s="41">
        <v>44709</v>
      </c>
      <c r="C3089" s="38" t="s">
        <v>1591</v>
      </c>
      <c r="D3089" s="36" t="s">
        <v>74</v>
      </c>
      <c r="E3089" s="36" t="s">
        <v>13</v>
      </c>
      <c r="F3089" s="39">
        <v>30</v>
      </c>
      <c r="G3089" s="36" t="s">
        <v>71</v>
      </c>
      <c r="H3089" s="36" t="s">
        <v>76</v>
      </c>
    </row>
    <row r="3090" ht="14.25" spans="1:8">
      <c r="A3090" s="36">
        <v>3087</v>
      </c>
      <c r="B3090" s="41">
        <v>44709</v>
      </c>
      <c r="C3090" s="38" t="s">
        <v>1591</v>
      </c>
      <c r="D3090" s="36" t="s">
        <v>74</v>
      </c>
      <c r="E3090" s="36" t="s">
        <v>13</v>
      </c>
      <c r="F3090" s="39">
        <v>30</v>
      </c>
      <c r="G3090" s="36" t="s">
        <v>71</v>
      </c>
      <c r="H3090" s="36" t="s">
        <v>76</v>
      </c>
    </row>
    <row r="3091" ht="14.25" spans="1:8">
      <c r="A3091" s="36">
        <v>3088</v>
      </c>
      <c r="B3091" s="41">
        <v>44709</v>
      </c>
      <c r="C3091" s="38" t="s">
        <v>1591</v>
      </c>
      <c r="D3091" s="36" t="s">
        <v>74</v>
      </c>
      <c r="E3091" s="36" t="s">
        <v>13</v>
      </c>
      <c r="F3091" s="39">
        <v>15</v>
      </c>
      <c r="G3091" s="36" t="s">
        <v>71</v>
      </c>
      <c r="H3091" s="36" t="s">
        <v>76</v>
      </c>
    </row>
    <row r="3092" ht="14.25" spans="1:8">
      <c r="A3092" s="36">
        <v>3089</v>
      </c>
      <c r="B3092" s="41">
        <v>44709</v>
      </c>
      <c r="C3092" s="38" t="s">
        <v>2698</v>
      </c>
      <c r="D3092" s="36" t="s">
        <v>74</v>
      </c>
      <c r="E3092" s="36" t="s">
        <v>13</v>
      </c>
      <c r="F3092" s="39">
        <v>200</v>
      </c>
      <c r="G3092" s="36" t="s">
        <v>71</v>
      </c>
      <c r="H3092" s="36" t="s">
        <v>76</v>
      </c>
    </row>
    <row r="3093" ht="14.25" spans="1:8">
      <c r="A3093" s="36">
        <v>3090</v>
      </c>
      <c r="B3093" s="41">
        <v>44709</v>
      </c>
      <c r="C3093" s="38" t="s">
        <v>1591</v>
      </c>
      <c r="D3093" s="36" t="s">
        <v>74</v>
      </c>
      <c r="E3093" s="36" t="s">
        <v>13</v>
      </c>
      <c r="F3093" s="39">
        <v>20</v>
      </c>
      <c r="G3093" s="36" t="s">
        <v>71</v>
      </c>
      <c r="H3093" s="36" t="s">
        <v>76</v>
      </c>
    </row>
    <row r="3094" ht="14.25" spans="1:8">
      <c r="A3094" s="36">
        <v>3091</v>
      </c>
      <c r="B3094" s="41">
        <v>44709</v>
      </c>
      <c r="C3094" s="38" t="s">
        <v>1591</v>
      </c>
      <c r="D3094" s="36" t="s">
        <v>74</v>
      </c>
      <c r="E3094" s="36" t="s">
        <v>13</v>
      </c>
      <c r="F3094" s="39">
        <v>30</v>
      </c>
      <c r="G3094" s="36" t="s">
        <v>71</v>
      </c>
      <c r="H3094" s="36" t="s">
        <v>76</v>
      </c>
    </row>
    <row r="3095" ht="14.25" spans="1:8">
      <c r="A3095" s="36">
        <v>3092</v>
      </c>
      <c r="B3095" s="41">
        <v>44709</v>
      </c>
      <c r="C3095" s="38" t="s">
        <v>1591</v>
      </c>
      <c r="D3095" s="36" t="s">
        <v>74</v>
      </c>
      <c r="E3095" s="36" t="s">
        <v>13</v>
      </c>
      <c r="F3095" s="39">
        <v>20</v>
      </c>
      <c r="G3095" s="36" t="s">
        <v>71</v>
      </c>
      <c r="H3095" s="36" t="s">
        <v>76</v>
      </c>
    </row>
    <row r="3096" ht="14.25" spans="1:8">
      <c r="A3096" s="36">
        <v>3093</v>
      </c>
      <c r="B3096" s="41">
        <v>44709</v>
      </c>
      <c r="C3096" s="38" t="s">
        <v>1591</v>
      </c>
      <c r="D3096" s="36" t="s">
        <v>74</v>
      </c>
      <c r="E3096" s="36" t="s">
        <v>13</v>
      </c>
      <c r="F3096" s="39">
        <v>20</v>
      </c>
      <c r="G3096" s="36" t="s">
        <v>71</v>
      </c>
      <c r="H3096" s="36" t="s">
        <v>76</v>
      </c>
    </row>
    <row r="3097" ht="14.25" spans="1:8">
      <c r="A3097" s="36">
        <v>3094</v>
      </c>
      <c r="B3097" s="41">
        <v>44709</v>
      </c>
      <c r="C3097" s="38" t="s">
        <v>1591</v>
      </c>
      <c r="D3097" s="36" t="s">
        <v>74</v>
      </c>
      <c r="E3097" s="36" t="s">
        <v>13</v>
      </c>
      <c r="F3097" s="39">
        <v>30</v>
      </c>
      <c r="G3097" s="36" t="s">
        <v>71</v>
      </c>
      <c r="H3097" s="36" t="s">
        <v>76</v>
      </c>
    </row>
    <row r="3098" ht="14.25" spans="1:8">
      <c r="A3098" s="36">
        <v>3095</v>
      </c>
      <c r="B3098" s="41">
        <v>44709</v>
      </c>
      <c r="C3098" s="38" t="s">
        <v>1591</v>
      </c>
      <c r="D3098" s="36" t="s">
        <v>74</v>
      </c>
      <c r="E3098" s="36" t="s">
        <v>13</v>
      </c>
      <c r="F3098" s="39">
        <v>30</v>
      </c>
      <c r="G3098" s="36" t="s">
        <v>71</v>
      </c>
      <c r="H3098" s="36" t="s">
        <v>76</v>
      </c>
    </row>
    <row r="3099" ht="14.25" spans="1:8">
      <c r="A3099" s="36">
        <v>3096</v>
      </c>
      <c r="B3099" s="41">
        <v>44709</v>
      </c>
      <c r="C3099" s="38" t="s">
        <v>1591</v>
      </c>
      <c r="D3099" s="36" t="s">
        <v>74</v>
      </c>
      <c r="E3099" s="36" t="s">
        <v>13</v>
      </c>
      <c r="F3099" s="39">
        <v>25</v>
      </c>
      <c r="G3099" s="36" t="s">
        <v>71</v>
      </c>
      <c r="H3099" s="36" t="s">
        <v>76</v>
      </c>
    </row>
    <row r="3100" ht="14.25" spans="1:8">
      <c r="A3100" s="36">
        <v>3097</v>
      </c>
      <c r="B3100" s="41">
        <v>44709</v>
      </c>
      <c r="C3100" s="38" t="s">
        <v>1591</v>
      </c>
      <c r="D3100" s="36" t="s">
        <v>74</v>
      </c>
      <c r="E3100" s="36" t="s">
        <v>13</v>
      </c>
      <c r="F3100" s="39">
        <v>30</v>
      </c>
      <c r="G3100" s="36" t="s">
        <v>71</v>
      </c>
      <c r="H3100" s="36" t="s">
        <v>76</v>
      </c>
    </row>
    <row r="3101" ht="14.25" spans="1:8">
      <c r="A3101" s="36">
        <v>3098</v>
      </c>
      <c r="B3101" s="41">
        <v>44709</v>
      </c>
      <c r="C3101" s="38" t="s">
        <v>1591</v>
      </c>
      <c r="D3101" s="36" t="s">
        <v>74</v>
      </c>
      <c r="E3101" s="36" t="s">
        <v>13</v>
      </c>
      <c r="F3101" s="39">
        <v>10</v>
      </c>
      <c r="G3101" s="36" t="s">
        <v>71</v>
      </c>
      <c r="H3101" s="36" t="s">
        <v>76</v>
      </c>
    </row>
    <row r="3102" ht="14.25" spans="1:8">
      <c r="A3102" s="36">
        <v>3099</v>
      </c>
      <c r="B3102" s="41">
        <v>44709</v>
      </c>
      <c r="C3102" s="38" t="s">
        <v>2699</v>
      </c>
      <c r="D3102" s="36" t="s">
        <v>74</v>
      </c>
      <c r="E3102" s="36" t="s">
        <v>13</v>
      </c>
      <c r="F3102" s="39">
        <v>100</v>
      </c>
      <c r="G3102" s="36" t="s">
        <v>71</v>
      </c>
      <c r="H3102" s="36" t="s">
        <v>76</v>
      </c>
    </row>
    <row r="3103" ht="14.25" spans="1:8">
      <c r="A3103" s="36">
        <v>3100</v>
      </c>
      <c r="B3103" s="37">
        <v>44709</v>
      </c>
      <c r="C3103" s="38" t="s">
        <v>2700</v>
      </c>
      <c r="D3103" s="36" t="s">
        <v>12</v>
      </c>
      <c r="E3103" s="36" t="s">
        <v>13</v>
      </c>
      <c r="F3103" s="39">
        <v>500</v>
      </c>
      <c r="G3103" s="36" t="s">
        <v>71</v>
      </c>
      <c r="H3103" s="36" t="s">
        <v>80</v>
      </c>
    </row>
    <row r="3104" ht="14.25" spans="1:8">
      <c r="A3104" s="36">
        <v>3101</v>
      </c>
      <c r="B3104" s="37">
        <v>44709</v>
      </c>
      <c r="C3104" s="38" t="s">
        <v>2634</v>
      </c>
      <c r="D3104" s="36" t="s">
        <v>12</v>
      </c>
      <c r="E3104" s="36" t="s">
        <v>13</v>
      </c>
      <c r="F3104" s="39">
        <v>2400</v>
      </c>
      <c r="G3104" s="36" t="s">
        <v>71</v>
      </c>
      <c r="H3104" s="36" t="s">
        <v>80</v>
      </c>
    </row>
    <row r="3105" ht="14.25" spans="1:8">
      <c r="A3105" s="36">
        <v>3102</v>
      </c>
      <c r="B3105" s="37">
        <v>44709</v>
      </c>
      <c r="C3105" s="38" t="s">
        <v>2701</v>
      </c>
      <c r="D3105" s="36" t="s">
        <v>12</v>
      </c>
      <c r="E3105" s="36" t="s">
        <v>13</v>
      </c>
      <c r="F3105" s="39">
        <v>30000</v>
      </c>
      <c r="G3105" s="36" t="s">
        <v>71</v>
      </c>
      <c r="H3105" s="36" t="s">
        <v>80</v>
      </c>
    </row>
    <row r="3106" ht="14.25" spans="1:8">
      <c r="A3106" s="36">
        <v>3103</v>
      </c>
      <c r="B3106" s="41">
        <v>44710</v>
      </c>
      <c r="C3106" s="38" t="s">
        <v>2291</v>
      </c>
      <c r="D3106" s="36" t="s">
        <v>74</v>
      </c>
      <c r="E3106" s="36" t="s">
        <v>13</v>
      </c>
      <c r="F3106" s="39">
        <v>565</v>
      </c>
      <c r="G3106" s="36" t="s">
        <v>71</v>
      </c>
      <c r="H3106" s="36" t="s">
        <v>76</v>
      </c>
    </row>
    <row r="3107" ht="14.25" spans="1:8">
      <c r="A3107" s="36">
        <v>3104</v>
      </c>
      <c r="B3107" s="41">
        <v>44710</v>
      </c>
      <c r="C3107" s="38" t="s">
        <v>2702</v>
      </c>
      <c r="D3107" s="36" t="s">
        <v>74</v>
      </c>
      <c r="E3107" s="36" t="s">
        <v>13</v>
      </c>
      <c r="F3107" s="39">
        <v>7550</v>
      </c>
      <c r="G3107" s="36" t="s">
        <v>71</v>
      </c>
      <c r="H3107" s="36" t="s">
        <v>76</v>
      </c>
    </row>
    <row r="3108" ht="14.25" spans="1:8">
      <c r="A3108" s="36">
        <v>3105</v>
      </c>
      <c r="B3108" s="41">
        <v>44710</v>
      </c>
      <c r="C3108" s="38" t="s">
        <v>2703</v>
      </c>
      <c r="D3108" s="36" t="s">
        <v>74</v>
      </c>
      <c r="E3108" s="36" t="s">
        <v>13</v>
      </c>
      <c r="F3108" s="39">
        <v>1000</v>
      </c>
      <c r="G3108" s="36" t="s">
        <v>71</v>
      </c>
      <c r="H3108" s="36" t="s">
        <v>76</v>
      </c>
    </row>
    <row r="3109" ht="14.25" spans="1:8">
      <c r="A3109" s="36">
        <v>3106</v>
      </c>
      <c r="B3109" s="41">
        <v>44710</v>
      </c>
      <c r="C3109" s="38" t="s">
        <v>2652</v>
      </c>
      <c r="D3109" s="36" t="s">
        <v>74</v>
      </c>
      <c r="E3109" s="36" t="s">
        <v>13</v>
      </c>
      <c r="F3109" s="39">
        <v>2000</v>
      </c>
      <c r="G3109" s="36" t="s">
        <v>71</v>
      </c>
      <c r="H3109" s="36" t="s">
        <v>76</v>
      </c>
    </row>
    <row r="3110" ht="14.25" spans="1:8">
      <c r="A3110" s="36">
        <v>3107</v>
      </c>
      <c r="B3110" s="37">
        <v>44710</v>
      </c>
      <c r="C3110" s="38" t="s">
        <v>2704</v>
      </c>
      <c r="D3110" s="36" t="s">
        <v>12</v>
      </c>
      <c r="E3110" s="36" t="s">
        <v>13</v>
      </c>
      <c r="F3110" s="39">
        <v>36500</v>
      </c>
      <c r="G3110" s="36" t="s">
        <v>71</v>
      </c>
      <c r="H3110" s="36" t="s">
        <v>80</v>
      </c>
    </row>
    <row r="3111" ht="14.25" spans="1:8">
      <c r="A3111" s="36">
        <v>3108</v>
      </c>
      <c r="B3111" s="41">
        <v>44711</v>
      </c>
      <c r="C3111" s="38" t="s">
        <v>2705</v>
      </c>
      <c r="D3111" s="36" t="s">
        <v>74</v>
      </c>
      <c r="E3111" s="36" t="s">
        <v>13</v>
      </c>
      <c r="F3111" s="39">
        <v>1000</v>
      </c>
      <c r="G3111" s="36" t="s">
        <v>71</v>
      </c>
      <c r="H3111" s="36" t="s">
        <v>76</v>
      </c>
    </row>
    <row r="3112" ht="14.25" spans="1:8">
      <c r="A3112" s="36">
        <v>3109</v>
      </c>
      <c r="B3112" s="41">
        <v>44711</v>
      </c>
      <c r="C3112" s="38" t="s">
        <v>2232</v>
      </c>
      <c r="D3112" s="36" t="s">
        <v>74</v>
      </c>
      <c r="E3112" s="36" t="s">
        <v>13</v>
      </c>
      <c r="F3112" s="39">
        <v>4200</v>
      </c>
      <c r="G3112" s="36" t="s">
        <v>71</v>
      </c>
      <c r="H3112" s="36" t="s">
        <v>76</v>
      </c>
    </row>
    <row r="3113" ht="14.25" spans="1:8">
      <c r="A3113" s="36">
        <v>3110</v>
      </c>
      <c r="B3113" s="41">
        <v>44711</v>
      </c>
      <c r="C3113" s="38" t="s">
        <v>989</v>
      </c>
      <c r="D3113" s="36" t="s">
        <v>74</v>
      </c>
      <c r="E3113" s="36" t="s">
        <v>13</v>
      </c>
      <c r="F3113" s="39">
        <v>27200</v>
      </c>
      <c r="G3113" s="36" t="s">
        <v>71</v>
      </c>
      <c r="H3113" s="36" t="s">
        <v>76</v>
      </c>
    </row>
    <row r="3114" ht="14.25" spans="1:8">
      <c r="A3114" s="36">
        <v>3111</v>
      </c>
      <c r="B3114" s="41">
        <v>44711</v>
      </c>
      <c r="C3114" s="38" t="s">
        <v>2706</v>
      </c>
      <c r="D3114" s="36" t="s">
        <v>74</v>
      </c>
      <c r="E3114" s="36" t="s">
        <v>13</v>
      </c>
      <c r="F3114" s="39">
        <v>3385</v>
      </c>
      <c r="G3114" s="36" t="s">
        <v>71</v>
      </c>
      <c r="H3114" s="36" t="s">
        <v>76</v>
      </c>
    </row>
    <row r="3115" ht="14.25" spans="1:8">
      <c r="A3115" s="36">
        <v>3112</v>
      </c>
      <c r="B3115" s="41">
        <v>44711</v>
      </c>
      <c r="C3115" s="38" t="s">
        <v>2575</v>
      </c>
      <c r="D3115" s="36" t="s">
        <v>74</v>
      </c>
      <c r="E3115" s="36" t="s">
        <v>13</v>
      </c>
      <c r="F3115" s="39">
        <v>10800</v>
      </c>
      <c r="G3115" s="36" t="s">
        <v>71</v>
      </c>
      <c r="H3115" s="36" t="s">
        <v>76</v>
      </c>
    </row>
    <row r="3116" ht="14.25" spans="1:8">
      <c r="A3116" s="36">
        <v>3113</v>
      </c>
      <c r="B3116" s="41">
        <v>44711</v>
      </c>
      <c r="C3116" s="38" t="s">
        <v>2707</v>
      </c>
      <c r="D3116" s="36" t="s">
        <v>74</v>
      </c>
      <c r="E3116" s="36" t="s">
        <v>13</v>
      </c>
      <c r="F3116" s="39">
        <v>500</v>
      </c>
      <c r="G3116" s="36" t="s">
        <v>71</v>
      </c>
      <c r="H3116" s="36" t="s">
        <v>76</v>
      </c>
    </row>
    <row r="3117" ht="14.25" spans="1:8">
      <c r="A3117" s="36">
        <v>3114</v>
      </c>
      <c r="B3117" s="41">
        <v>44711</v>
      </c>
      <c r="C3117" s="38" t="s">
        <v>1082</v>
      </c>
      <c r="D3117" s="36" t="s">
        <v>74</v>
      </c>
      <c r="E3117" s="36" t="s">
        <v>13</v>
      </c>
      <c r="F3117" s="39">
        <v>1555</v>
      </c>
      <c r="G3117" s="36" t="s">
        <v>71</v>
      </c>
      <c r="H3117" s="36" t="s">
        <v>76</v>
      </c>
    </row>
    <row r="3118" ht="14.25" spans="1:8">
      <c r="A3118" s="36">
        <v>3115</v>
      </c>
      <c r="B3118" s="37">
        <v>44711</v>
      </c>
      <c r="C3118" s="38" t="s">
        <v>2708</v>
      </c>
      <c r="D3118" s="36" t="s">
        <v>12</v>
      </c>
      <c r="E3118" s="36" t="s">
        <v>13</v>
      </c>
      <c r="F3118" s="39">
        <v>10000</v>
      </c>
      <c r="G3118" s="36" t="s">
        <v>71</v>
      </c>
      <c r="H3118" s="36" t="s">
        <v>80</v>
      </c>
    </row>
    <row r="3119" ht="14.25" spans="1:8">
      <c r="A3119" s="36">
        <v>3116</v>
      </c>
      <c r="B3119" s="37">
        <v>44711</v>
      </c>
      <c r="C3119" s="38" t="s">
        <v>2685</v>
      </c>
      <c r="D3119" s="36" t="s">
        <v>12</v>
      </c>
      <c r="E3119" s="36" t="s">
        <v>13</v>
      </c>
      <c r="F3119" s="39">
        <v>1000</v>
      </c>
      <c r="G3119" s="36" t="s">
        <v>71</v>
      </c>
      <c r="H3119" s="36" t="s">
        <v>80</v>
      </c>
    </row>
    <row r="3120" ht="14.25" spans="1:8">
      <c r="A3120" s="36">
        <v>3117</v>
      </c>
      <c r="B3120" s="41">
        <v>44712</v>
      </c>
      <c r="C3120" s="38" t="s">
        <v>2709</v>
      </c>
      <c r="D3120" s="36" t="s">
        <v>74</v>
      </c>
      <c r="E3120" s="36" t="s">
        <v>13</v>
      </c>
      <c r="F3120" s="39">
        <v>2200</v>
      </c>
      <c r="G3120" s="36" t="s">
        <v>71</v>
      </c>
      <c r="H3120" s="36" t="s">
        <v>76</v>
      </c>
    </row>
    <row r="3121" ht="14.25" spans="1:8">
      <c r="A3121" s="36">
        <v>3118</v>
      </c>
      <c r="B3121" s="41">
        <v>44712</v>
      </c>
      <c r="C3121" s="38" t="s">
        <v>2710</v>
      </c>
      <c r="D3121" s="36" t="s">
        <v>74</v>
      </c>
      <c r="E3121" s="36" t="s">
        <v>13</v>
      </c>
      <c r="F3121" s="39">
        <v>1100</v>
      </c>
      <c r="G3121" s="36" t="s">
        <v>71</v>
      </c>
      <c r="H3121" s="36" t="s">
        <v>76</v>
      </c>
    </row>
    <row r="3122" ht="14.25" spans="1:8">
      <c r="A3122" s="36">
        <v>3119</v>
      </c>
      <c r="B3122" s="37">
        <v>44712</v>
      </c>
      <c r="C3122" s="38" t="s">
        <v>2711</v>
      </c>
      <c r="D3122" s="36" t="s">
        <v>74</v>
      </c>
      <c r="E3122" s="36" t="s">
        <v>13</v>
      </c>
      <c r="F3122" s="39">
        <v>100000</v>
      </c>
      <c r="G3122" s="36" t="s">
        <v>14</v>
      </c>
      <c r="H3122" s="36" t="s">
        <v>76</v>
      </c>
    </row>
    <row r="3123" ht="14.25" spans="1:8">
      <c r="A3123" s="36">
        <v>3120</v>
      </c>
      <c r="B3123" s="37">
        <v>44712</v>
      </c>
      <c r="C3123" s="38" t="s">
        <v>2256</v>
      </c>
      <c r="D3123" s="36" t="s">
        <v>12</v>
      </c>
      <c r="E3123" s="36" t="s">
        <v>13</v>
      </c>
      <c r="F3123" s="39">
        <v>950</v>
      </c>
      <c r="G3123" s="36" t="s">
        <v>71</v>
      </c>
      <c r="H3123" s="36" t="s">
        <v>80</v>
      </c>
    </row>
    <row r="3124" ht="14.25" spans="1:8">
      <c r="A3124" s="36">
        <v>3121</v>
      </c>
      <c r="B3124" s="37">
        <v>44712</v>
      </c>
      <c r="C3124" s="38" t="s">
        <v>2712</v>
      </c>
      <c r="D3124" s="36" t="s">
        <v>12</v>
      </c>
      <c r="E3124" s="36" t="s">
        <v>13</v>
      </c>
      <c r="F3124" s="39">
        <v>9020</v>
      </c>
      <c r="G3124" s="36" t="s">
        <v>71</v>
      </c>
      <c r="H3124" s="36" t="s">
        <v>80</v>
      </c>
    </row>
    <row r="3125" ht="14.25" spans="1:8">
      <c r="A3125" s="36">
        <v>3122</v>
      </c>
      <c r="B3125" s="37">
        <v>44712</v>
      </c>
      <c r="C3125" s="38" t="s">
        <v>2713</v>
      </c>
      <c r="D3125" s="36" t="s">
        <v>12</v>
      </c>
      <c r="E3125" s="36" t="s">
        <v>13</v>
      </c>
      <c r="F3125" s="39">
        <v>28520</v>
      </c>
      <c r="G3125" s="36" t="s">
        <v>71</v>
      </c>
      <c r="H3125" s="36" t="s">
        <v>80</v>
      </c>
    </row>
    <row r="3126" ht="14.25" spans="1:8">
      <c r="A3126" s="36">
        <v>3123</v>
      </c>
      <c r="B3126" s="37">
        <v>44712</v>
      </c>
      <c r="C3126" s="38" t="s">
        <v>2711</v>
      </c>
      <c r="D3126" s="36" t="s">
        <v>12</v>
      </c>
      <c r="E3126" s="36" t="s">
        <v>13</v>
      </c>
      <c r="F3126" s="39">
        <v>80000</v>
      </c>
      <c r="G3126" s="36" t="s">
        <v>14</v>
      </c>
      <c r="H3126" s="36" t="s">
        <v>80</v>
      </c>
    </row>
    <row r="3127" ht="14.25" spans="1:8">
      <c r="A3127" s="36">
        <v>3124</v>
      </c>
      <c r="B3127" s="37">
        <v>44712</v>
      </c>
      <c r="C3127" s="38" t="s">
        <v>2714</v>
      </c>
      <c r="D3127" s="36" t="s">
        <v>12</v>
      </c>
      <c r="E3127" s="36" t="s">
        <v>13</v>
      </c>
      <c r="F3127" s="39">
        <v>11700</v>
      </c>
      <c r="G3127" s="36" t="s">
        <v>71</v>
      </c>
      <c r="H3127" s="36" t="s">
        <v>80</v>
      </c>
    </row>
    <row r="3128" ht="14.25" spans="1:8">
      <c r="A3128" s="36">
        <v>3125</v>
      </c>
      <c r="B3128" s="37">
        <v>44712</v>
      </c>
      <c r="C3128" s="38" t="s">
        <v>2715</v>
      </c>
      <c r="D3128" s="36" t="s">
        <v>12</v>
      </c>
      <c r="E3128" s="36" t="s">
        <v>13</v>
      </c>
      <c r="F3128" s="39">
        <v>2000</v>
      </c>
      <c r="G3128" s="36" t="s">
        <v>71</v>
      </c>
      <c r="H3128" s="36" t="s">
        <v>80</v>
      </c>
    </row>
    <row r="3129" ht="28.5" spans="1:8">
      <c r="A3129" s="36">
        <v>3126</v>
      </c>
      <c r="B3129" s="37">
        <v>44712</v>
      </c>
      <c r="C3129" s="38" t="s">
        <v>2716</v>
      </c>
      <c r="D3129" s="36" t="s">
        <v>12</v>
      </c>
      <c r="E3129" s="36" t="s">
        <v>13</v>
      </c>
      <c r="F3129" s="39">
        <v>10000</v>
      </c>
      <c r="G3129" s="36" t="s">
        <v>71</v>
      </c>
      <c r="H3129" s="36" t="s">
        <v>80</v>
      </c>
    </row>
    <row r="3130" ht="14.25" spans="1:8">
      <c r="A3130" s="36">
        <v>3127</v>
      </c>
      <c r="B3130" s="37">
        <v>44713</v>
      </c>
      <c r="C3130" s="38" t="s">
        <v>2717</v>
      </c>
      <c r="D3130" s="36" t="s">
        <v>12</v>
      </c>
      <c r="E3130" s="36" t="s">
        <v>13</v>
      </c>
      <c r="F3130" s="39">
        <v>92173.68</v>
      </c>
      <c r="G3130" s="36" t="s">
        <v>71</v>
      </c>
      <c r="H3130" s="36" t="s">
        <v>80</v>
      </c>
    </row>
    <row r="3131" ht="14.25" spans="1:8">
      <c r="A3131" s="36">
        <v>3128</v>
      </c>
      <c r="B3131" s="37">
        <v>44713</v>
      </c>
      <c r="C3131" s="38" t="s">
        <v>2718</v>
      </c>
      <c r="D3131" s="36" t="s">
        <v>12</v>
      </c>
      <c r="E3131" s="36" t="s">
        <v>13</v>
      </c>
      <c r="F3131" s="39">
        <v>32960</v>
      </c>
      <c r="G3131" s="36" t="s">
        <v>14</v>
      </c>
      <c r="H3131" s="36" t="s">
        <v>80</v>
      </c>
    </row>
    <row r="3132" ht="14.25" spans="1:8">
      <c r="A3132" s="36">
        <v>3129</v>
      </c>
      <c r="B3132" s="37">
        <v>44713</v>
      </c>
      <c r="C3132" s="38" t="s">
        <v>2719</v>
      </c>
      <c r="D3132" s="36" t="s">
        <v>12</v>
      </c>
      <c r="E3132" s="36" t="s">
        <v>13</v>
      </c>
      <c r="F3132" s="39">
        <v>40000</v>
      </c>
      <c r="G3132" s="36" t="s">
        <v>71</v>
      </c>
      <c r="H3132" s="36" t="s">
        <v>80</v>
      </c>
    </row>
    <row r="3133" ht="14.25" spans="1:8">
      <c r="A3133" s="36">
        <v>3130</v>
      </c>
      <c r="B3133" s="37">
        <v>44713</v>
      </c>
      <c r="C3133" s="38" t="s">
        <v>2720</v>
      </c>
      <c r="D3133" s="36" t="s">
        <v>12</v>
      </c>
      <c r="E3133" s="36" t="s">
        <v>13</v>
      </c>
      <c r="F3133" s="39">
        <v>253573.31</v>
      </c>
      <c r="G3133" s="36" t="s">
        <v>14</v>
      </c>
      <c r="H3133" s="36" t="s">
        <v>80</v>
      </c>
    </row>
    <row r="3134" ht="14.25" spans="1:8">
      <c r="A3134" s="36">
        <v>3131</v>
      </c>
      <c r="B3134" s="41">
        <v>44714</v>
      </c>
      <c r="C3134" s="38" t="s">
        <v>2721</v>
      </c>
      <c r="D3134" s="36" t="s">
        <v>74</v>
      </c>
      <c r="E3134" s="36" t="s">
        <v>13</v>
      </c>
      <c r="F3134" s="39">
        <v>164269.07</v>
      </c>
      <c r="G3134" s="36" t="s">
        <v>71</v>
      </c>
      <c r="H3134" s="36" t="s">
        <v>76</v>
      </c>
    </row>
    <row r="3135" ht="14.25" spans="1:8">
      <c r="A3135" s="36">
        <v>3132</v>
      </c>
      <c r="B3135" s="41">
        <v>44714</v>
      </c>
      <c r="C3135" s="38" t="s">
        <v>2722</v>
      </c>
      <c r="D3135" s="36" t="s">
        <v>74</v>
      </c>
      <c r="E3135" s="36" t="s">
        <v>13</v>
      </c>
      <c r="F3135" s="39">
        <v>200</v>
      </c>
      <c r="G3135" s="36" t="s">
        <v>71</v>
      </c>
      <c r="H3135" s="36" t="s">
        <v>76</v>
      </c>
    </row>
    <row r="3136" ht="14.25" spans="1:8">
      <c r="A3136" s="36">
        <v>3133</v>
      </c>
      <c r="B3136" s="41">
        <v>44714</v>
      </c>
      <c r="C3136" s="38" t="s">
        <v>70</v>
      </c>
      <c r="D3136" s="36" t="s">
        <v>74</v>
      </c>
      <c r="E3136" s="36" t="s">
        <v>13</v>
      </c>
      <c r="F3136" s="39">
        <v>52078.42</v>
      </c>
      <c r="G3136" s="36" t="s">
        <v>71</v>
      </c>
      <c r="H3136" s="36" t="s">
        <v>76</v>
      </c>
    </row>
    <row r="3137" ht="14.25" spans="1:8">
      <c r="A3137" s="36">
        <v>3134</v>
      </c>
      <c r="B3137" s="41">
        <v>44714</v>
      </c>
      <c r="C3137" s="38" t="s">
        <v>1120</v>
      </c>
      <c r="D3137" s="36" t="s">
        <v>74</v>
      </c>
      <c r="E3137" s="36" t="s">
        <v>13</v>
      </c>
      <c r="F3137" s="39">
        <v>8170</v>
      </c>
      <c r="G3137" s="36" t="s">
        <v>71</v>
      </c>
      <c r="H3137" s="36" t="s">
        <v>76</v>
      </c>
    </row>
    <row r="3138" ht="14.25" spans="1:8">
      <c r="A3138" s="36">
        <v>3135</v>
      </c>
      <c r="B3138" s="37">
        <v>44714</v>
      </c>
      <c r="C3138" s="38" t="s">
        <v>2723</v>
      </c>
      <c r="D3138" s="36" t="s">
        <v>12</v>
      </c>
      <c r="E3138" s="36" t="s">
        <v>13</v>
      </c>
      <c r="F3138" s="39">
        <v>2900</v>
      </c>
      <c r="G3138" s="36" t="s">
        <v>71</v>
      </c>
      <c r="H3138" s="36" t="s">
        <v>80</v>
      </c>
    </row>
    <row r="3139" ht="14.25" spans="1:8">
      <c r="A3139" s="36">
        <v>3136</v>
      </c>
      <c r="B3139" s="37">
        <v>44714</v>
      </c>
      <c r="C3139" s="38" t="s">
        <v>2724</v>
      </c>
      <c r="D3139" s="36" t="s">
        <v>12</v>
      </c>
      <c r="E3139" s="36" t="s">
        <v>13</v>
      </c>
      <c r="F3139" s="39">
        <v>10000</v>
      </c>
      <c r="G3139" s="36" t="s">
        <v>14</v>
      </c>
      <c r="H3139" s="36" t="s">
        <v>80</v>
      </c>
    </row>
    <row r="3140" ht="14.25" spans="1:8">
      <c r="A3140" s="36">
        <v>3137</v>
      </c>
      <c r="B3140" s="37">
        <v>44716</v>
      </c>
      <c r="C3140" s="38" t="s">
        <v>2725</v>
      </c>
      <c r="D3140" s="36" t="s">
        <v>12</v>
      </c>
      <c r="E3140" s="36" t="s">
        <v>13</v>
      </c>
      <c r="F3140" s="39">
        <v>64170</v>
      </c>
      <c r="G3140" s="36" t="s">
        <v>71</v>
      </c>
      <c r="H3140" s="36" t="s">
        <v>80</v>
      </c>
    </row>
    <row r="3141" ht="14.25" spans="1:8">
      <c r="A3141" s="36">
        <v>3138</v>
      </c>
      <c r="B3141" s="41">
        <v>44717</v>
      </c>
      <c r="C3141" s="38" t="s">
        <v>2726</v>
      </c>
      <c r="D3141" s="36" t="s">
        <v>74</v>
      </c>
      <c r="E3141" s="36" t="s">
        <v>13</v>
      </c>
      <c r="F3141" s="39">
        <v>50</v>
      </c>
      <c r="G3141" s="36" t="s">
        <v>71</v>
      </c>
      <c r="H3141" s="36" t="s">
        <v>76</v>
      </c>
    </row>
    <row r="3142" ht="14.25" spans="1:8">
      <c r="A3142" s="36">
        <v>3139</v>
      </c>
      <c r="B3142" s="41">
        <v>44717</v>
      </c>
      <c r="C3142" s="38" t="s">
        <v>2727</v>
      </c>
      <c r="D3142" s="36" t="s">
        <v>74</v>
      </c>
      <c r="E3142" s="36" t="s">
        <v>13</v>
      </c>
      <c r="F3142" s="39">
        <v>29600</v>
      </c>
      <c r="G3142" s="36" t="s">
        <v>14</v>
      </c>
      <c r="H3142" s="36" t="s">
        <v>76</v>
      </c>
    </row>
    <row r="3143" ht="14.25" spans="1:8">
      <c r="A3143" s="36">
        <v>3140</v>
      </c>
      <c r="B3143" s="37">
        <v>44717</v>
      </c>
      <c r="C3143" s="38" t="s">
        <v>2727</v>
      </c>
      <c r="D3143" s="36" t="s">
        <v>12</v>
      </c>
      <c r="E3143" s="36" t="s">
        <v>13</v>
      </c>
      <c r="F3143" s="39">
        <v>4620</v>
      </c>
      <c r="G3143" s="36" t="s">
        <v>14</v>
      </c>
      <c r="H3143" s="36" t="s">
        <v>80</v>
      </c>
    </row>
    <row r="3144" ht="14.25" spans="1:8">
      <c r="A3144" s="36">
        <v>3141</v>
      </c>
      <c r="B3144" s="41">
        <v>44719</v>
      </c>
      <c r="C3144" s="38" t="s">
        <v>2728</v>
      </c>
      <c r="D3144" s="36" t="s">
        <v>74</v>
      </c>
      <c r="E3144" s="36" t="s">
        <v>13</v>
      </c>
      <c r="F3144" s="39">
        <v>8400</v>
      </c>
      <c r="G3144" s="36" t="s">
        <v>71</v>
      </c>
      <c r="H3144" s="36" t="s">
        <v>76</v>
      </c>
    </row>
    <row r="3145" ht="14.25" spans="1:8">
      <c r="A3145" s="36">
        <v>3142</v>
      </c>
      <c r="B3145" s="41">
        <v>44721</v>
      </c>
      <c r="C3145" s="38" t="s">
        <v>2668</v>
      </c>
      <c r="D3145" s="36" t="s">
        <v>74</v>
      </c>
      <c r="E3145" s="36" t="s">
        <v>13</v>
      </c>
      <c r="F3145" s="39">
        <v>100</v>
      </c>
      <c r="G3145" s="36" t="s">
        <v>71</v>
      </c>
      <c r="H3145" s="36" t="s">
        <v>76</v>
      </c>
    </row>
    <row r="3146" ht="14.25" spans="1:8">
      <c r="A3146" s="36">
        <v>3143</v>
      </c>
      <c r="B3146" s="41">
        <v>44722</v>
      </c>
      <c r="C3146" s="38" t="s">
        <v>2729</v>
      </c>
      <c r="D3146" s="36" t="s">
        <v>74</v>
      </c>
      <c r="E3146" s="36" t="s">
        <v>13</v>
      </c>
      <c r="F3146" s="39">
        <v>4261</v>
      </c>
      <c r="G3146" s="36" t="s">
        <v>71</v>
      </c>
      <c r="H3146" s="36" t="s">
        <v>76</v>
      </c>
    </row>
    <row r="3147" ht="14.25" spans="1:8">
      <c r="A3147" s="36">
        <v>3144</v>
      </c>
      <c r="B3147" s="41">
        <v>44723</v>
      </c>
      <c r="C3147" s="38" t="s">
        <v>2730</v>
      </c>
      <c r="D3147" s="36" t="s">
        <v>74</v>
      </c>
      <c r="E3147" s="36" t="s">
        <v>13</v>
      </c>
      <c r="F3147" s="39">
        <v>5541</v>
      </c>
      <c r="G3147" s="36" t="s">
        <v>71</v>
      </c>
      <c r="H3147" s="36" t="s">
        <v>76</v>
      </c>
    </row>
    <row r="3148" ht="14.25" spans="1:8">
      <c r="A3148" s="36">
        <v>3145</v>
      </c>
      <c r="B3148" s="41">
        <v>44724</v>
      </c>
      <c r="C3148" s="38" t="s">
        <v>2731</v>
      </c>
      <c r="D3148" s="36" t="s">
        <v>74</v>
      </c>
      <c r="E3148" s="36" t="s">
        <v>13</v>
      </c>
      <c r="F3148" s="39">
        <v>2000</v>
      </c>
      <c r="G3148" s="36" t="s">
        <v>71</v>
      </c>
      <c r="H3148" s="36" t="s">
        <v>76</v>
      </c>
    </row>
    <row r="3149" ht="14.25" spans="1:8">
      <c r="A3149" s="36">
        <v>3146</v>
      </c>
      <c r="B3149" s="41">
        <v>44724</v>
      </c>
      <c r="C3149" s="38" t="s">
        <v>2732</v>
      </c>
      <c r="D3149" s="36" t="s">
        <v>74</v>
      </c>
      <c r="E3149" s="36" t="s">
        <v>13</v>
      </c>
      <c r="F3149" s="39">
        <v>18132</v>
      </c>
      <c r="G3149" s="36" t="s">
        <v>71</v>
      </c>
      <c r="H3149" s="36" t="s">
        <v>76</v>
      </c>
    </row>
    <row r="3150" ht="14.25" spans="1:8">
      <c r="A3150" s="36">
        <v>3147</v>
      </c>
      <c r="B3150" s="41">
        <v>44725</v>
      </c>
      <c r="C3150" s="38" t="s">
        <v>70</v>
      </c>
      <c r="D3150" s="36" t="s">
        <v>74</v>
      </c>
      <c r="E3150" s="36" t="s">
        <v>13</v>
      </c>
      <c r="F3150" s="39">
        <v>3386</v>
      </c>
      <c r="G3150" s="36" t="s">
        <v>71</v>
      </c>
      <c r="H3150" s="36" t="s">
        <v>76</v>
      </c>
    </row>
    <row r="3151" ht="14.25" spans="1:8">
      <c r="A3151" s="36">
        <v>3148</v>
      </c>
      <c r="B3151" s="41">
        <v>44726</v>
      </c>
      <c r="C3151" s="38" t="s">
        <v>2733</v>
      </c>
      <c r="D3151" s="36" t="s">
        <v>74</v>
      </c>
      <c r="E3151" s="36" t="s">
        <v>13</v>
      </c>
      <c r="F3151" s="39">
        <v>450</v>
      </c>
      <c r="G3151" s="36" t="s">
        <v>71</v>
      </c>
      <c r="H3151" s="36" t="s">
        <v>76</v>
      </c>
    </row>
    <row r="3152" ht="14.25" spans="1:8">
      <c r="A3152" s="36">
        <v>3149</v>
      </c>
      <c r="B3152" s="41">
        <v>44726</v>
      </c>
      <c r="C3152" s="38" t="s">
        <v>2734</v>
      </c>
      <c r="D3152" s="36" t="s">
        <v>74</v>
      </c>
      <c r="E3152" s="36" t="s">
        <v>13</v>
      </c>
      <c r="F3152" s="39">
        <v>100000</v>
      </c>
      <c r="G3152" s="36" t="s">
        <v>71</v>
      </c>
      <c r="H3152" s="36" t="s">
        <v>76</v>
      </c>
    </row>
    <row r="3153" ht="14.25" spans="1:8">
      <c r="A3153" s="36">
        <v>3150</v>
      </c>
      <c r="B3153" s="41">
        <v>44726</v>
      </c>
      <c r="C3153" s="38" t="s">
        <v>2735</v>
      </c>
      <c r="D3153" s="36" t="s">
        <v>74</v>
      </c>
      <c r="E3153" s="36" t="s">
        <v>13</v>
      </c>
      <c r="F3153" s="39">
        <v>2126</v>
      </c>
      <c r="G3153" s="36" t="s">
        <v>71</v>
      </c>
      <c r="H3153" s="36" t="s">
        <v>76</v>
      </c>
    </row>
    <row r="3154" ht="14.25" spans="1:8">
      <c r="A3154" s="36">
        <v>3151</v>
      </c>
      <c r="B3154" s="41">
        <v>44726</v>
      </c>
      <c r="C3154" s="38" t="s">
        <v>2687</v>
      </c>
      <c r="D3154" s="36" t="s">
        <v>74</v>
      </c>
      <c r="E3154" s="36" t="s">
        <v>13</v>
      </c>
      <c r="F3154" s="39">
        <v>1230</v>
      </c>
      <c r="G3154" s="36" t="s">
        <v>71</v>
      </c>
      <c r="H3154" s="36" t="s">
        <v>76</v>
      </c>
    </row>
    <row r="3155" ht="14.25" spans="1:8">
      <c r="A3155" s="36">
        <v>3152</v>
      </c>
      <c r="B3155" s="41">
        <v>44726</v>
      </c>
      <c r="C3155" s="38" t="s">
        <v>2736</v>
      </c>
      <c r="D3155" s="36" t="s">
        <v>74</v>
      </c>
      <c r="E3155" s="36" t="s">
        <v>13</v>
      </c>
      <c r="F3155" s="39">
        <v>200</v>
      </c>
      <c r="G3155" s="36" t="s">
        <v>71</v>
      </c>
      <c r="H3155" s="36" t="s">
        <v>76</v>
      </c>
    </row>
    <row r="3156" ht="14.25" spans="1:8">
      <c r="A3156" s="36">
        <v>3153</v>
      </c>
      <c r="B3156" s="41">
        <v>44728</v>
      </c>
      <c r="C3156" s="38" t="s">
        <v>2737</v>
      </c>
      <c r="D3156" s="36" t="s">
        <v>74</v>
      </c>
      <c r="E3156" s="36" t="s">
        <v>13</v>
      </c>
      <c r="F3156" s="39">
        <v>30000</v>
      </c>
      <c r="G3156" s="36" t="s">
        <v>71</v>
      </c>
      <c r="H3156" s="36" t="s">
        <v>76</v>
      </c>
    </row>
    <row r="3157" ht="14.25" spans="1:8">
      <c r="A3157" s="36">
        <v>3154</v>
      </c>
      <c r="B3157" s="37">
        <v>44732</v>
      </c>
      <c r="C3157" s="38" t="s">
        <v>2738</v>
      </c>
      <c r="D3157" s="36" t="s">
        <v>12</v>
      </c>
      <c r="E3157" s="36" t="s">
        <v>13</v>
      </c>
      <c r="F3157" s="39">
        <v>180220</v>
      </c>
      <c r="G3157" s="36" t="s">
        <v>14</v>
      </c>
      <c r="H3157" s="36" t="s">
        <v>80</v>
      </c>
    </row>
    <row r="3158" ht="28.5" spans="1:8">
      <c r="A3158" s="36">
        <v>3155</v>
      </c>
      <c r="B3158" s="37">
        <v>44732</v>
      </c>
      <c r="C3158" s="38" t="s">
        <v>2739</v>
      </c>
      <c r="D3158" s="36" t="s">
        <v>12</v>
      </c>
      <c r="E3158" s="36" t="s">
        <v>13</v>
      </c>
      <c r="F3158" s="39">
        <v>20712</v>
      </c>
      <c r="G3158" s="36" t="s">
        <v>14</v>
      </c>
      <c r="H3158" s="36" t="s">
        <v>80</v>
      </c>
    </row>
    <row r="3159" ht="28.5" spans="1:8">
      <c r="A3159" s="36">
        <v>3156</v>
      </c>
      <c r="B3159" s="37">
        <v>44732</v>
      </c>
      <c r="C3159" s="38" t="s">
        <v>2740</v>
      </c>
      <c r="D3159" s="36" t="s">
        <v>12</v>
      </c>
      <c r="E3159" s="36" t="s">
        <v>13</v>
      </c>
      <c r="F3159" s="39">
        <v>7200</v>
      </c>
      <c r="G3159" s="36" t="s">
        <v>14</v>
      </c>
      <c r="H3159" s="36" t="s">
        <v>80</v>
      </c>
    </row>
    <row r="3160" ht="14.25" spans="1:8">
      <c r="A3160" s="36">
        <v>3157</v>
      </c>
      <c r="B3160" s="41">
        <v>44733</v>
      </c>
      <c r="C3160" s="38" t="s">
        <v>2741</v>
      </c>
      <c r="D3160" s="36" t="s">
        <v>74</v>
      </c>
      <c r="E3160" s="36" t="s">
        <v>13</v>
      </c>
      <c r="F3160" s="39">
        <v>5760.24</v>
      </c>
      <c r="G3160" s="36" t="s">
        <v>71</v>
      </c>
      <c r="H3160" s="36" t="s">
        <v>76</v>
      </c>
    </row>
    <row r="3161" ht="14.25" spans="1:8">
      <c r="A3161" s="36">
        <v>3158</v>
      </c>
      <c r="B3161" s="41">
        <v>44739</v>
      </c>
      <c r="C3161" s="38" t="s">
        <v>2742</v>
      </c>
      <c r="D3161" s="36" t="s">
        <v>74</v>
      </c>
      <c r="E3161" s="36" t="s">
        <v>13</v>
      </c>
      <c r="F3161" s="39">
        <v>3800</v>
      </c>
      <c r="G3161" s="36" t="s">
        <v>71</v>
      </c>
      <c r="H3161" s="36" t="s">
        <v>76</v>
      </c>
    </row>
    <row r="3162" ht="14.25" spans="1:8">
      <c r="A3162" s="36">
        <v>3159</v>
      </c>
      <c r="B3162" s="41">
        <v>44742</v>
      </c>
      <c r="C3162" s="38" t="s">
        <v>1591</v>
      </c>
      <c r="D3162" s="36" t="s">
        <v>74</v>
      </c>
      <c r="E3162" s="36" t="s">
        <v>13</v>
      </c>
      <c r="F3162" s="39">
        <v>3000</v>
      </c>
      <c r="G3162" s="36" t="s">
        <v>71</v>
      </c>
      <c r="H3162" s="36" t="s">
        <v>76</v>
      </c>
    </row>
    <row r="3163" ht="14.25" spans="1:8">
      <c r="A3163" s="36">
        <v>3160</v>
      </c>
      <c r="B3163" s="41">
        <v>44750</v>
      </c>
      <c r="C3163" s="38" t="s">
        <v>2743</v>
      </c>
      <c r="D3163" s="36" t="s">
        <v>74</v>
      </c>
      <c r="E3163" s="36" t="s">
        <v>13</v>
      </c>
      <c r="F3163" s="39">
        <v>4750</v>
      </c>
      <c r="G3163" s="36" t="s">
        <v>71</v>
      </c>
      <c r="H3163" s="36" t="s">
        <v>76</v>
      </c>
    </row>
    <row r="3164" ht="14.25" spans="1:8">
      <c r="A3164" s="36">
        <v>3161</v>
      </c>
      <c r="B3164" s="37">
        <v>44761</v>
      </c>
      <c r="C3164" s="38" t="s">
        <v>2725</v>
      </c>
      <c r="D3164" s="36" t="s">
        <v>12</v>
      </c>
      <c r="E3164" s="36" t="s">
        <v>13</v>
      </c>
      <c r="F3164" s="39">
        <v>2200</v>
      </c>
      <c r="G3164" s="36" t="s">
        <v>71</v>
      </c>
      <c r="H3164" s="36" t="s">
        <v>80</v>
      </c>
    </row>
    <row r="3165" ht="14.25" spans="1:8">
      <c r="A3165" s="36">
        <v>3162</v>
      </c>
      <c r="B3165" s="37">
        <v>44765</v>
      </c>
      <c r="C3165" s="38" t="s">
        <v>2744</v>
      </c>
      <c r="D3165" s="36" t="s">
        <v>12</v>
      </c>
      <c r="E3165" s="36" t="s">
        <v>13</v>
      </c>
      <c r="F3165" s="39">
        <v>45273.93</v>
      </c>
      <c r="G3165" s="36" t="s">
        <v>14</v>
      </c>
      <c r="H3165" s="36" t="s">
        <v>80</v>
      </c>
    </row>
    <row r="3166" ht="14.25" spans="1:8">
      <c r="A3166" s="36">
        <v>3163</v>
      </c>
      <c r="B3166" s="37">
        <v>44766</v>
      </c>
      <c r="C3166" s="38" t="s">
        <v>1226</v>
      </c>
      <c r="D3166" s="36" t="s">
        <v>74</v>
      </c>
      <c r="E3166" s="36" t="s">
        <v>13</v>
      </c>
      <c r="F3166" s="39">
        <v>50</v>
      </c>
      <c r="G3166" s="36" t="s">
        <v>71</v>
      </c>
      <c r="H3166" s="36"/>
    </row>
    <row r="3167" ht="28.5" spans="1:8">
      <c r="A3167" s="36">
        <v>3164</v>
      </c>
      <c r="B3167" s="37">
        <v>44775</v>
      </c>
      <c r="C3167" s="38" t="s">
        <v>70</v>
      </c>
      <c r="D3167" s="36" t="s">
        <v>12</v>
      </c>
      <c r="E3167" s="36" t="s">
        <v>13</v>
      </c>
      <c r="F3167" s="39">
        <v>3153</v>
      </c>
      <c r="G3167" s="36" t="s">
        <v>71</v>
      </c>
      <c r="H3167" s="40" t="s">
        <v>2745</v>
      </c>
    </row>
    <row r="3168" ht="14.25" spans="1:8">
      <c r="A3168" s="36">
        <v>3165</v>
      </c>
      <c r="B3168" s="37">
        <v>44782</v>
      </c>
      <c r="C3168" s="38" t="s">
        <v>2746</v>
      </c>
      <c r="D3168" s="36" t="s">
        <v>12</v>
      </c>
      <c r="E3168" s="36" t="s">
        <v>13</v>
      </c>
      <c r="F3168" s="39">
        <v>9000</v>
      </c>
      <c r="G3168" s="36" t="s">
        <v>14</v>
      </c>
      <c r="H3168" s="36" t="s">
        <v>80</v>
      </c>
    </row>
    <row r="3169" ht="14.25" spans="1:8">
      <c r="A3169" s="36">
        <v>3166</v>
      </c>
      <c r="B3169" s="37">
        <v>44789</v>
      </c>
      <c r="C3169" s="38" t="s">
        <v>2747</v>
      </c>
      <c r="D3169" s="36" t="s">
        <v>12</v>
      </c>
      <c r="E3169" s="36" t="s">
        <v>13</v>
      </c>
      <c r="F3169" s="39">
        <v>100000</v>
      </c>
      <c r="G3169" s="36" t="s">
        <v>14</v>
      </c>
      <c r="H3169" s="36" t="s">
        <v>2748</v>
      </c>
    </row>
    <row r="3170" ht="14.25" spans="1:8">
      <c r="A3170" s="36">
        <v>3167</v>
      </c>
      <c r="B3170" s="37">
        <v>44789</v>
      </c>
      <c r="C3170" s="38" t="s">
        <v>2749</v>
      </c>
      <c r="D3170" s="36" t="s">
        <v>12</v>
      </c>
      <c r="E3170" s="36" t="s">
        <v>13</v>
      </c>
      <c r="F3170" s="39">
        <v>50000</v>
      </c>
      <c r="G3170" s="36" t="s">
        <v>14</v>
      </c>
      <c r="H3170" s="36" t="s">
        <v>2748</v>
      </c>
    </row>
    <row r="3171" ht="14.25" spans="1:8">
      <c r="A3171" s="36">
        <v>3168</v>
      </c>
      <c r="B3171" s="37">
        <v>44789</v>
      </c>
      <c r="C3171" s="38" t="s">
        <v>2750</v>
      </c>
      <c r="D3171" s="36" t="s">
        <v>12</v>
      </c>
      <c r="E3171" s="36" t="s">
        <v>13</v>
      </c>
      <c r="F3171" s="39">
        <v>50000</v>
      </c>
      <c r="G3171" s="36" t="s">
        <v>14</v>
      </c>
      <c r="H3171" s="36" t="s">
        <v>2748</v>
      </c>
    </row>
    <row r="3172" ht="14.25" spans="1:8">
      <c r="A3172" s="36">
        <v>3169</v>
      </c>
      <c r="B3172" s="37">
        <v>44790</v>
      </c>
      <c r="C3172" s="38" t="s">
        <v>2751</v>
      </c>
      <c r="D3172" s="36" t="s">
        <v>12</v>
      </c>
      <c r="E3172" s="36" t="s">
        <v>13</v>
      </c>
      <c r="F3172" s="39">
        <v>50000</v>
      </c>
      <c r="G3172" s="36" t="s">
        <v>14</v>
      </c>
      <c r="H3172" s="36" t="s">
        <v>2748</v>
      </c>
    </row>
    <row r="3173" ht="14.25" spans="1:8">
      <c r="A3173" s="36">
        <v>3170</v>
      </c>
      <c r="B3173" s="37">
        <v>44796</v>
      </c>
      <c r="C3173" s="38" t="s">
        <v>2725</v>
      </c>
      <c r="D3173" s="36" t="s">
        <v>12</v>
      </c>
      <c r="E3173" s="36" t="s">
        <v>13</v>
      </c>
      <c r="F3173" s="39">
        <v>600</v>
      </c>
      <c r="G3173" s="36" t="s">
        <v>71</v>
      </c>
      <c r="H3173" s="36" t="s">
        <v>80</v>
      </c>
    </row>
    <row r="3174" ht="14.25" spans="1:8">
      <c r="A3174" s="36">
        <v>3171</v>
      </c>
      <c r="B3174" s="37">
        <v>44810</v>
      </c>
      <c r="C3174" s="38" t="s">
        <v>2752</v>
      </c>
      <c r="D3174" s="36" t="s">
        <v>74</v>
      </c>
      <c r="E3174" s="36" t="s">
        <v>13</v>
      </c>
      <c r="F3174" s="39">
        <v>2</v>
      </c>
      <c r="G3174" s="36" t="s">
        <v>71</v>
      </c>
      <c r="H3174" s="36"/>
    </row>
    <row r="3175" ht="14.25" spans="1:8">
      <c r="A3175" s="36">
        <v>3172</v>
      </c>
      <c r="B3175" s="37">
        <v>44811</v>
      </c>
      <c r="C3175" s="38" t="s">
        <v>2753</v>
      </c>
      <c r="D3175" s="36" t="s">
        <v>74</v>
      </c>
      <c r="E3175" s="36" t="s">
        <v>13</v>
      </c>
      <c r="F3175" s="39">
        <v>2</v>
      </c>
      <c r="G3175" s="36" t="s">
        <v>71</v>
      </c>
      <c r="H3175" s="36"/>
    </row>
    <row r="3176" ht="14.25" spans="1:8">
      <c r="A3176" s="36">
        <v>3173</v>
      </c>
      <c r="B3176" s="37">
        <v>44817</v>
      </c>
      <c r="C3176" s="38" t="s">
        <v>1287</v>
      </c>
      <c r="D3176" s="36" t="s">
        <v>74</v>
      </c>
      <c r="E3176" s="36" t="s">
        <v>13</v>
      </c>
      <c r="F3176" s="39">
        <v>100</v>
      </c>
      <c r="G3176" s="36" t="s">
        <v>71</v>
      </c>
      <c r="H3176" s="36"/>
    </row>
    <row r="3177" ht="14.25" spans="1:8">
      <c r="A3177" s="36">
        <v>3174</v>
      </c>
      <c r="B3177" s="37">
        <v>44819</v>
      </c>
      <c r="C3177" s="38" t="s">
        <v>2725</v>
      </c>
      <c r="D3177" s="36" t="s">
        <v>12</v>
      </c>
      <c r="E3177" s="36" t="s">
        <v>13</v>
      </c>
      <c r="F3177" s="39">
        <v>3000</v>
      </c>
      <c r="G3177" s="36" t="s">
        <v>71</v>
      </c>
      <c r="H3177" s="36" t="s">
        <v>80</v>
      </c>
    </row>
    <row r="3178" ht="14.25" spans="1:8">
      <c r="A3178" s="36">
        <v>3175</v>
      </c>
      <c r="B3178" s="37">
        <v>44831</v>
      </c>
      <c r="C3178" s="38" t="s">
        <v>2754</v>
      </c>
      <c r="D3178" s="36" t="s">
        <v>12</v>
      </c>
      <c r="E3178" s="36" t="s">
        <v>13</v>
      </c>
      <c r="F3178" s="39">
        <v>2870</v>
      </c>
      <c r="G3178" s="36" t="s">
        <v>71</v>
      </c>
      <c r="H3178" s="36" t="s">
        <v>2755</v>
      </c>
    </row>
    <row r="3179" ht="28.5" spans="1:8">
      <c r="A3179" s="36">
        <v>3176</v>
      </c>
      <c r="B3179" s="37">
        <v>44866</v>
      </c>
      <c r="C3179" s="38" t="s">
        <v>2756</v>
      </c>
      <c r="D3179" s="36" t="s">
        <v>12</v>
      </c>
      <c r="E3179" s="36" t="s">
        <v>13</v>
      </c>
      <c r="F3179" s="39">
        <v>30000</v>
      </c>
      <c r="G3179" s="36" t="s">
        <v>14</v>
      </c>
      <c r="H3179" s="40" t="s">
        <v>2757</v>
      </c>
    </row>
    <row r="3180" ht="14.25" spans="1:8">
      <c r="A3180" s="36">
        <v>3177</v>
      </c>
      <c r="B3180" s="37">
        <v>44887</v>
      </c>
      <c r="C3180" s="38" t="s">
        <v>2660</v>
      </c>
      <c r="D3180" s="36" t="s">
        <v>74</v>
      </c>
      <c r="E3180" s="36" t="s">
        <v>13</v>
      </c>
      <c r="F3180" s="39">
        <v>300</v>
      </c>
      <c r="G3180" s="36" t="s">
        <v>71</v>
      </c>
      <c r="H3180" s="36"/>
    </row>
    <row r="3181" ht="14.25" spans="1:8">
      <c r="A3181" s="36">
        <v>3178</v>
      </c>
      <c r="B3181" s="37">
        <v>44903</v>
      </c>
      <c r="C3181" s="38" t="s">
        <v>70</v>
      </c>
      <c r="D3181" s="36" t="s">
        <v>12</v>
      </c>
      <c r="E3181" s="36" t="s">
        <v>13</v>
      </c>
      <c r="F3181" s="39">
        <v>4000</v>
      </c>
      <c r="G3181" s="36" t="s">
        <v>71</v>
      </c>
      <c r="H3181" s="36" t="s">
        <v>2758</v>
      </c>
    </row>
    <row r="3182" ht="28.5" spans="1:8">
      <c r="A3182" s="36">
        <v>3179</v>
      </c>
      <c r="B3182" s="37">
        <v>44905</v>
      </c>
      <c r="C3182" s="38" t="s">
        <v>2759</v>
      </c>
      <c r="D3182" s="36" t="s">
        <v>12</v>
      </c>
      <c r="E3182" s="36" t="s">
        <v>13</v>
      </c>
      <c r="F3182" s="39">
        <v>40000</v>
      </c>
      <c r="G3182" s="36" t="s">
        <v>14</v>
      </c>
      <c r="H3182" s="40" t="s">
        <v>2760</v>
      </c>
    </row>
    <row r="3183" ht="28.5" spans="1:8">
      <c r="A3183" s="36">
        <v>3180</v>
      </c>
      <c r="B3183" s="37">
        <v>44914</v>
      </c>
      <c r="C3183" s="38" t="s">
        <v>2761</v>
      </c>
      <c r="D3183" s="36" t="s">
        <v>12</v>
      </c>
      <c r="E3183" s="36" t="s">
        <v>13</v>
      </c>
      <c r="F3183" s="39">
        <v>20000</v>
      </c>
      <c r="G3183" s="36" t="s">
        <v>14</v>
      </c>
      <c r="H3183" s="40" t="s">
        <v>2760</v>
      </c>
    </row>
    <row r="3184" ht="14.25" spans="1:8">
      <c r="A3184" s="36">
        <v>3181</v>
      </c>
      <c r="B3184" s="37">
        <v>44917</v>
      </c>
      <c r="C3184" s="38" t="s">
        <v>1287</v>
      </c>
      <c r="D3184" s="36" t="s">
        <v>74</v>
      </c>
      <c r="E3184" s="36" t="s">
        <v>13</v>
      </c>
      <c r="F3184" s="39">
        <v>100</v>
      </c>
      <c r="G3184" s="36" t="s">
        <v>71</v>
      </c>
      <c r="H3184" s="36"/>
    </row>
    <row r="3185" ht="28.5" spans="1:8">
      <c r="A3185" s="36">
        <v>3182</v>
      </c>
      <c r="B3185" s="37">
        <v>44921</v>
      </c>
      <c r="C3185" s="38" t="s">
        <v>2762</v>
      </c>
      <c r="D3185" s="36" t="s">
        <v>12</v>
      </c>
      <c r="E3185" s="36" t="s">
        <v>13</v>
      </c>
      <c r="F3185" s="39">
        <v>100000</v>
      </c>
      <c r="G3185" s="36" t="s">
        <v>14</v>
      </c>
      <c r="H3185" s="40" t="s">
        <v>2763</v>
      </c>
    </row>
    <row r="3186" ht="25" customHeight="1" spans="1:8">
      <c r="A3186" s="34" t="s">
        <v>38</v>
      </c>
      <c r="B3186" s="15"/>
      <c r="C3186" s="15"/>
      <c r="D3186" s="34"/>
      <c r="E3186" s="34"/>
      <c r="F3186" s="35">
        <f>SUM(F4:F3185)</f>
        <v>16201533.24</v>
      </c>
      <c r="G3186" s="34"/>
      <c r="H3186" s="34"/>
    </row>
  </sheetData>
  <autoFilter ref="A3:H3186">
    <extLst/>
  </autoFilter>
  <sortState ref="A1:H3182">
    <sortCondition ref="B1"/>
  </sortState>
  <mergeCells count="2">
    <mergeCell ref="A1:H1"/>
    <mergeCell ref="A3186:E3186"/>
  </mergeCells>
  <pageMargins left="0.393055555555556" right="0.118055555555556" top="0.432638888888889" bottom="0.275" header="0.298611111111111" footer="0.298611111111111"/>
  <pageSetup paperSize="9" scale="89" orientation="landscape" horizontalDpi="600"/>
  <headerFooter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2"/>
  <sheetViews>
    <sheetView workbookViewId="0">
      <pane ySplit="3" topLeftCell="A45" activePane="bottomLeft" state="frozen"/>
      <selection/>
      <selection pane="bottomLeft" activeCell="L13" sqref="L13"/>
    </sheetView>
  </sheetViews>
  <sheetFormatPr defaultColWidth="9" defaultRowHeight="13.5"/>
  <cols>
    <col min="1" max="1" width="5.5" style="1" customWidth="1"/>
    <col min="2" max="2" width="12.25" style="1" customWidth="1"/>
    <col min="3" max="3" width="37" style="3" customWidth="1"/>
    <col min="4" max="4" width="18.75" style="4" customWidth="1"/>
    <col min="5" max="5" width="14.125" style="5" customWidth="1"/>
    <col min="6" max="6" width="30.25" style="5" customWidth="1"/>
    <col min="7" max="16381" width="9" style="1"/>
    <col min="16382" max="16384" width="9" style="6"/>
  </cols>
  <sheetData>
    <row r="1" s="1" customFormat="1" ht="18.75" spans="1:16382">
      <c r="A1" s="7" t="s">
        <v>2764</v>
      </c>
      <c r="B1" s="8"/>
      <c r="C1" s="8"/>
      <c r="D1" s="7"/>
      <c r="E1" s="7"/>
      <c r="F1" s="7"/>
      <c r="XFA1" s="6"/>
      <c r="XFB1" s="6"/>
    </row>
    <row r="2" s="1" customFormat="1" spans="1:16382">
      <c r="A2" s="3"/>
      <c r="B2" s="9"/>
      <c r="C2" s="9"/>
      <c r="D2" s="10"/>
      <c r="E2" s="10"/>
      <c r="F2" s="10" t="s">
        <v>69</v>
      </c>
      <c r="XFA2" s="6"/>
      <c r="XFB2" s="6"/>
    </row>
    <row r="3" s="2" customFormat="1" ht="21" customHeight="1" spans="1:16382">
      <c r="A3" s="11" t="s">
        <v>2</v>
      </c>
      <c r="B3" s="12" t="s">
        <v>42</v>
      </c>
      <c r="C3" s="11" t="s">
        <v>2765</v>
      </c>
      <c r="D3" s="13" t="s">
        <v>2766</v>
      </c>
      <c r="E3" s="14" t="s">
        <v>45</v>
      </c>
      <c r="F3" s="15" t="s">
        <v>9</v>
      </c>
      <c r="XFB3" s="24"/>
    </row>
    <row r="4" s="2" customFormat="1" ht="22" customHeight="1" spans="1:16382">
      <c r="A4" s="16" t="s">
        <v>2767</v>
      </c>
      <c r="B4" s="17"/>
      <c r="C4" s="18"/>
      <c r="D4" s="13">
        <f>SUM(D5:D119)</f>
        <v>15581463.24</v>
      </c>
      <c r="E4" s="14"/>
      <c r="F4" s="15"/>
      <c r="XFB4" s="24"/>
    </row>
    <row r="5" s="1" customFormat="1" spans="1:6">
      <c r="A5" s="19">
        <v>1</v>
      </c>
      <c r="B5" s="20">
        <v>44697</v>
      </c>
      <c r="C5" s="21" t="s">
        <v>2768</v>
      </c>
      <c r="D5" s="22">
        <v>1400000</v>
      </c>
      <c r="E5" s="21" t="s">
        <v>13</v>
      </c>
      <c r="F5" s="23" t="s">
        <v>2769</v>
      </c>
    </row>
    <row r="6" s="1" customFormat="1" spans="1:6">
      <c r="A6" s="19">
        <v>2</v>
      </c>
      <c r="B6" s="20">
        <v>44700</v>
      </c>
      <c r="C6" s="21" t="s">
        <v>2768</v>
      </c>
      <c r="D6" s="22">
        <v>3000000</v>
      </c>
      <c r="E6" s="21" t="s">
        <v>13</v>
      </c>
      <c r="F6" s="23" t="s">
        <v>2769</v>
      </c>
    </row>
    <row r="7" s="1" customFormat="1" spans="1:6">
      <c r="A7" s="19">
        <v>3</v>
      </c>
      <c r="B7" s="20">
        <v>44700</v>
      </c>
      <c r="C7" s="21" t="s">
        <v>2770</v>
      </c>
      <c r="D7" s="22">
        <v>20000</v>
      </c>
      <c r="E7" s="21" t="s">
        <v>13</v>
      </c>
      <c r="F7" s="23" t="s">
        <v>2771</v>
      </c>
    </row>
    <row r="8" s="1" customFormat="1" spans="1:6">
      <c r="A8" s="19">
        <v>4</v>
      </c>
      <c r="B8" s="20">
        <v>44700</v>
      </c>
      <c r="C8" s="21" t="s">
        <v>2772</v>
      </c>
      <c r="D8" s="22">
        <v>20000</v>
      </c>
      <c r="E8" s="21" t="s">
        <v>13</v>
      </c>
      <c r="F8" s="23" t="s">
        <v>2771</v>
      </c>
    </row>
    <row r="9" s="1" customFormat="1" spans="1:6">
      <c r="A9" s="19">
        <v>5</v>
      </c>
      <c r="B9" s="20">
        <v>44700</v>
      </c>
      <c r="C9" s="21" t="s">
        <v>2773</v>
      </c>
      <c r="D9" s="22">
        <v>30864</v>
      </c>
      <c r="E9" s="21" t="s">
        <v>13</v>
      </c>
      <c r="F9" s="23" t="s">
        <v>2771</v>
      </c>
    </row>
    <row r="10" s="1" customFormat="1" spans="1:6">
      <c r="A10" s="19">
        <v>6</v>
      </c>
      <c r="B10" s="20">
        <v>44700</v>
      </c>
      <c r="C10" s="21" t="s">
        <v>2774</v>
      </c>
      <c r="D10" s="22">
        <v>10000</v>
      </c>
      <c r="E10" s="21" t="s">
        <v>13</v>
      </c>
      <c r="F10" s="23" t="s">
        <v>2771</v>
      </c>
    </row>
    <row r="11" s="1" customFormat="1" spans="1:6">
      <c r="A11" s="19">
        <v>7</v>
      </c>
      <c r="B11" s="20">
        <v>44700</v>
      </c>
      <c r="C11" s="21" t="s">
        <v>2775</v>
      </c>
      <c r="D11" s="22">
        <v>20000</v>
      </c>
      <c r="E11" s="21" t="s">
        <v>13</v>
      </c>
      <c r="F11" s="23" t="s">
        <v>2771</v>
      </c>
    </row>
    <row r="12" s="1" customFormat="1" spans="1:6">
      <c r="A12" s="19">
        <v>8</v>
      </c>
      <c r="B12" s="20">
        <v>44700</v>
      </c>
      <c r="C12" s="21" t="s">
        <v>2776</v>
      </c>
      <c r="D12" s="22">
        <v>110000</v>
      </c>
      <c r="E12" s="21" t="s">
        <v>13</v>
      </c>
      <c r="F12" s="23" t="s">
        <v>2771</v>
      </c>
    </row>
    <row r="13" s="1" customFormat="1" spans="1:6">
      <c r="A13" s="19">
        <v>9</v>
      </c>
      <c r="B13" s="20">
        <v>44700</v>
      </c>
      <c r="C13" s="21" t="s">
        <v>2777</v>
      </c>
      <c r="D13" s="22">
        <v>5200</v>
      </c>
      <c r="E13" s="21" t="s">
        <v>13</v>
      </c>
      <c r="F13" s="23" t="s">
        <v>2771</v>
      </c>
    </row>
    <row r="14" s="1" customFormat="1" spans="1:6">
      <c r="A14" s="19">
        <v>10</v>
      </c>
      <c r="B14" s="20">
        <v>44700</v>
      </c>
      <c r="C14" s="21" t="s">
        <v>2778</v>
      </c>
      <c r="D14" s="22">
        <v>94666.66</v>
      </c>
      <c r="E14" s="21" t="s">
        <v>13</v>
      </c>
      <c r="F14" s="23" t="s">
        <v>2771</v>
      </c>
    </row>
    <row r="15" s="1" customFormat="1" spans="1:6">
      <c r="A15" s="19">
        <v>11</v>
      </c>
      <c r="B15" s="20">
        <v>44700</v>
      </c>
      <c r="C15" s="21" t="s">
        <v>2779</v>
      </c>
      <c r="D15" s="22">
        <v>20888</v>
      </c>
      <c r="E15" s="21" t="s">
        <v>13</v>
      </c>
      <c r="F15" s="23" t="s">
        <v>2771</v>
      </c>
    </row>
    <row r="16" s="1" customFormat="1" spans="1:6">
      <c r="A16" s="19">
        <v>12</v>
      </c>
      <c r="B16" s="20">
        <v>44700</v>
      </c>
      <c r="C16" s="21" t="s">
        <v>2780</v>
      </c>
      <c r="D16" s="22">
        <v>3000</v>
      </c>
      <c r="E16" s="21" t="s">
        <v>13</v>
      </c>
      <c r="F16" s="23" t="s">
        <v>2771</v>
      </c>
    </row>
    <row r="17" s="1" customFormat="1" spans="1:6">
      <c r="A17" s="19">
        <v>13</v>
      </c>
      <c r="B17" s="20">
        <v>44704</v>
      </c>
      <c r="C17" s="21" t="s">
        <v>2768</v>
      </c>
      <c r="D17" s="22">
        <v>2400000</v>
      </c>
      <c r="E17" s="21" t="s">
        <v>13</v>
      </c>
      <c r="F17" s="23" t="s">
        <v>2769</v>
      </c>
    </row>
    <row r="18" s="1" customFormat="1" spans="1:6">
      <c r="A18" s="19">
        <v>14</v>
      </c>
      <c r="B18" s="20">
        <v>44704</v>
      </c>
      <c r="C18" s="21" t="s">
        <v>2775</v>
      </c>
      <c r="D18" s="22">
        <v>44700</v>
      </c>
      <c r="E18" s="21" t="s">
        <v>13</v>
      </c>
      <c r="F18" s="23" t="s">
        <v>2771</v>
      </c>
    </row>
    <row r="19" s="1" customFormat="1" spans="1:6">
      <c r="A19" s="19">
        <v>15</v>
      </c>
      <c r="B19" s="20">
        <v>44704</v>
      </c>
      <c r="C19" s="21" t="s">
        <v>2781</v>
      </c>
      <c r="D19" s="22">
        <v>127441.53</v>
      </c>
      <c r="E19" s="21" t="s">
        <v>13</v>
      </c>
      <c r="F19" s="23" t="s">
        <v>2771</v>
      </c>
    </row>
    <row r="20" s="1" customFormat="1" spans="1:6">
      <c r="A20" s="19">
        <v>16</v>
      </c>
      <c r="B20" s="20">
        <v>44704</v>
      </c>
      <c r="C20" s="21" t="s">
        <v>2770</v>
      </c>
      <c r="D20" s="22">
        <v>50000</v>
      </c>
      <c r="E20" s="21" t="s">
        <v>13</v>
      </c>
      <c r="F20" s="23" t="s">
        <v>2771</v>
      </c>
    </row>
    <row r="21" s="1" customFormat="1" spans="1:6">
      <c r="A21" s="19">
        <v>17</v>
      </c>
      <c r="B21" s="20">
        <v>44704</v>
      </c>
      <c r="C21" s="21" t="s">
        <v>2782</v>
      </c>
      <c r="D21" s="22">
        <v>178190</v>
      </c>
      <c r="E21" s="21" t="s">
        <v>13</v>
      </c>
      <c r="F21" s="23" t="s">
        <v>2771</v>
      </c>
    </row>
    <row r="22" s="1" customFormat="1" spans="1:6">
      <c r="A22" s="19">
        <v>18</v>
      </c>
      <c r="B22" s="20">
        <v>44704</v>
      </c>
      <c r="C22" s="21" t="s">
        <v>2783</v>
      </c>
      <c r="D22" s="22">
        <v>50000</v>
      </c>
      <c r="E22" s="21" t="s">
        <v>13</v>
      </c>
      <c r="F22" s="23" t="s">
        <v>2771</v>
      </c>
    </row>
    <row r="23" s="1" customFormat="1" spans="1:6">
      <c r="A23" s="19">
        <v>19</v>
      </c>
      <c r="B23" s="20">
        <v>44704</v>
      </c>
      <c r="C23" s="21" t="s">
        <v>2784</v>
      </c>
      <c r="D23" s="22">
        <v>80000</v>
      </c>
      <c r="E23" s="21" t="s">
        <v>13</v>
      </c>
      <c r="F23" s="23" t="s">
        <v>2771</v>
      </c>
    </row>
    <row r="24" s="1" customFormat="1" spans="1:6">
      <c r="A24" s="19">
        <v>20</v>
      </c>
      <c r="B24" s="20">
        <v>44704</v>
      </c>
      <c r="C24" s="21" t="s">
        <v>2780</v>
      </c>
      <c r="D24" s="22">
        <v>30000</v>
      </c>
      <c r="E24" s="21" t="s">
        <v>13</v>
      </c>
      <c r="F24" s="23" t="s">
        <v>2771</v>
      </c>
    </row>
    <row r="25" s="1" customFormat="1" spans="1:6">
      <c r="A25" s="19">
        <v>21</v>
      </c>
      <c r="B25" s="20">
        <v>44704</v>
      </c>
      <c r="C25" s="21" t="s">
        <v>2785</v>
      </c>
      <c r="D25" s="22">
        <v>10000</v>
      </c>
      <c r="E25" s="21" t="s">
        <v>13</v>
      </c>
      <c r="F25" s="23" t="s">
        <v>2771</v>
      </c>
    </row>
    <row r="26" s="1" customFormat="1" spans="1:6">
      <c r="A26" s="19">
        <v>22</v>
      </c>
      <c r="B26" s="20">
        <v>44706</v>
      </c>
      <c r="C26" s="21" t="s">
        <v>2768</v>
      </c>
      <c r="D26" s="22">
        <v>3500000</v>
      </c>
      <c r="E26" s="21" t="s">
        <v>13</v>
      </c>
      <c r="F26" s="23" t="s">
        <v>2769</v>
      </c>
    </row>
    <row r="27" s="1" customFormat="1" spans="1:6">
      <c r="A27" s="19">
        <v>23</v>
      </c>
      <c r="B27" s="20">
        <v>44706</v>
      </c>
      <c r="C27" s="21" t="s">
        <v>2776</v>
      </c>
      <c r="D27" s="22">
        <v>11000</v>
      </c>
      <c r="E27" s="21" t="s">
        <v>13</v>
      </c>
      <c r="F27" s="23" t="s">
        <v>2771</v>
      </c>
    </row>
    <row r="28" s="1" customFormat="1" spans="1:6">
      <c r="A28" s="19">
        <v>24</v>
      </c>
      <c r="B28" s="20">
        <v>44706</v>
      </c>
      <c r="C28" s="21" t="s">
        <v>2786</v>
      </c>
      <c r="D28" s="22">
        <v>10000</v>
      </c>
      <c r="E28" s="21" t="s">
        <v>13</v>
      </c>
      <c r="F28" s="23" t="s">
        <v>2771</v>
      </c>
    </row>
    <row r="29" s="1" customFormat="1" spans="1:6">
      <c r="A29" s="19">
        <v>25</v>
      </c>
      <c r="B29" s="20">
        <v>44706</v>
      </c>
      <c r="C29" s="21" t="s">
        <v>2787</v>
      </c>
      <c r="D29" s="22">
        <v>14250</v>
      </c>
      <c r="E29" s="21" t="s">
        <v>13</v>
      </c>
      <c r="F29" s="23" t="s">
        <v>2771</v>
      </c>
    </row>
    <row r="30" s="1" customFormat="1" spans="1:6">
      <c r="A30" s="19">
        <v>26</v>
      </c>
      <c r="B30" s="20">
        <v>44706</v>
      </c>
      <c r="C30" s="21" t="s">
        <v>2788</v>
      </c>
      <c r="D30" s="22">
        <v>11000</v>
      </c>
      <c r="E30" s="21" t="s">
        <v>13</v>
      </c>
      <c r="F30" s="23" t="s">
        <v>2771</v>
      </c>
    </row>
    <row r="31" s="1" customFormat="1" spans="1:6">
      <c r="A31" s="19">
        <v>27</v>
      </c>
      <c r="B31" s="20">
        <v>44706</v>
      </c>
      <c r="C31" s="21" t="s">
        <v>2789</v>
      </c>
      <c r="D31" s="22">
        <v>30000</v>
      </c>
      <c r="E31" s="21" t="s">
        <v>13</v>
      </c>
      <c r="F31" s="23" t="s">
        <v>2771</v>
      </c>
    </row>
    <row r="32" s="1" customFormat="1" spans="1:6">
      <c r="A32" s="19">
        <v>28</v>
      </c>
      <c r="B32" s="20">
        <v>44706</v>
      </c>
      <c r="C32" s="21" t="s">
        <v>2774</v>
      </c>
      <c r="D32" s="22">
        <v>10000</v>
      </c>
      <c r="E32" s="21" t="s">
        <v>13</v>
      </c>
      <c r="F32" s="23" t="s">
        <v>2771</v>
      </c>
    </row>
    <row r="33" s="1" customFormat="1" spans="1:6">
      <c r="A33" s="19">
        <v>29</v>
      </c>
      <c r="B33" s="20">
        <v>44706</v>
      </c>
      <c r="C33" s="21" t="s">
        <v>2790</v>
      </c>
      <c r="D33" s="22">
        <v>18248</v>
      </c>
      <c r="E33" s="21" t="s">
        <v>13</v>
      </c>
      <c r="F33" s="23" t="s">
        <v>2771</v>
      </c>
    </row>
    <row r="34" s="1" customFormat="1" spans="1:6">
      <c r="A34" s="19">
        <v>30</v>
      </c>
      <c r="B34" s="20">
        <v>44706</v>
      </c>
      <c r="C34" s="21" t="s">
        <v>2791</v>
      </c>
      <c r="D34" s="22">
        <v>10000</v>
      </c>
      <c r="E34" s="21" t="s">
        <v>13</v>
      </c>
      <c r="F34" s="23" t="s">
        <v>2771</v>
      </c>
    </row>
    <row r="35" s="1" customFormat="1" spans="1:6">
      <c r="A35" s="19">
        <v>31</v>
      </c>
      <c r="B35" s="20">
        <v>44706</v>
      </c>
      <c r="C35" s="21" t="s">
        <v>2792</v>
      </c>
      <c r="D35" s="22">
        <v>20000</v>
      </c>
      <c r="E35" s="21" t="s">
        <v>13</v>
      </c>
      <c r="F35" s="23" t="s">
        <v>2771</v>
      </c>
    </row>
    <row r="36" s="1" customFormat="1" spans="1:6">
      <c r="A36" s="19">
        <v>32</v>
      </c>
      <c r="B36" s="20">
        <v>44706</v>
      </c>
      <c r="C36" s="21" t="s">
        <v>2777</v>
      </c>
      <c r="D36" s="22">
        <v>2000</v>
      </c>
      <c r="E36" s="21" t="s">
        <v>13</v>
      </c>
      <c r="F36" s="23" t="s">
        <v>2771</v>
      </c>
    </row>
    <row r="37" s="1" customFormat="1" spans="1:6">
      <c r="A37" s="19">
        <v>33</v>
      </c>
      <c r="B37" s="20">
        <v>44706</v>
      </c>
      <c r="C37" s="21" t="s">
        <v>2793</v>
      </c>
      <c r="D37" s="22">
        <v>500</v>
      </c>
      <c r="E37" s="21" t="s">
        <v>13</v>
      </c>
      <c r="F37" s="23" t="s">
        <v>2771</v>
      </c>
    </row>
    <row r="38" s="1" customFormat="1" spans="1:6">
      <c r="A38" s="19">
        <v>34</v>
      </c>
      <c r="B38" s="20">
        <v>44706</v>
      </c>
      <c r="C38" s="21" t="s">
        <v>2794</v>
      </c>
      <c r="D38" s="22">
        <v>588</v>
      </c>
      <c r="E38" s="21" t="s">
        <v>13</v>
      </c>
      <c r="F38" s="23" t="s">
        <v>2771</v>
      </c>
    </row>
    <row r="39" s="1" customFormat="1" spans="1:6">
      <c r="A39" s="19">
        <v>35</v>
      </c>
      <c r="B39" s="20">
        <v>44706</v>
      </c>
      <c r="C39" s="21" t="s">
        <v>2795</v>
      </c>
      <c r="D39" s="22">
        <v>200</v>
      </c>
      <c r="E39" s="21" t="s">
        <v>13</v>
      </c>
      <c r="F39" s="23" t="s">
        <v>2771</v>
      </c>
    </row>
    <row r="40" s="1" customFormat="1" spans="1:6">
      <c r="A40" s="19">
        <v>36</v>
      </c>
      <c r="B40" s="20">
        <v>44706</v>
      </c>
      <c r="C40" s="21" t="s">
        <v>2796</v>
      </c>
      <c r="D40" s="22">
        <v>100</v>
      </c>
      <c r="E40" s="21" t="s">
        <v>13</v>
      </c>
      <c r="F40" s="23" t="s">
        <v>2771</v>
      </c>
    </row>
    <row r="41" s="1" customFormat="1" spans="1:6">
      <c r="A41" s="19">
        <v>37</v>
      </c>
      <c r="B41" s="20">
        <v>44708</v>
      </c>
      <c r="C41" s="21" t="s">
        <v>2783</v>
      </c>
      <c r="D41" s="22">
        <v>120700</v>
      </c>
      <c r="E41" s="21" t="s">
        <v>13</v>
      </c>
      <c r="F41" s="23" t="s">
        <v>2771</v>
      </c>
    </row>
    <row r="42" s="1" customFormat="1" spans="1:6">
      <c r="A42" s="19">
        <v>38</v>
      </c>
      <c r="B42" s="20">
        <v>44708</v>
      </c>
      <c r="C42" s="21" t="s">
        <v>2782</v>
      </c>
      <c r="D42" s="22">
        <v>51700</v>
      </c>
      <c r="E42" s="21" t="s">
        <v>13</v>
      </c>
      <c r="F42" s="23" t="s">
        <v>2771</v>
      </c>
    </row>
    <row r="43" s="1" customFormat="1" spans="1:6">
      <c r="A43" s="19">
        <v>39</v>
      </c>
      <c r="B43" s="20">
        <v>44708</v>
      </c>
      <c r="C43" s="21" t="s">
        <v>2794</v>
      </c>
      <c r="D43" s="22">
        <v>400000</v>
      </c>
      <c r="E43" s="21" t="s">
        <v>13</v>
      </c>
      <c r="F43" s="23" t="s">
        <v>2771</v>
      </c>
    </row>
    <row r="44" s="1" customFormat="1" spans="1:6">
      <c r="A44" s="19">
        <v>40</v>
      </c>
      <c r="B44" s="20">
        <v>44708</v>
      </c>
      <c r="C44" s="21" t="s">
        <v>2781</v>
      </c>
      <c r="D44" s="22">
        <v>37000</v>
      </c>
      <c r="E44" s="21" t="s">
        <v>13</v>
      </c>
      <c r="F44" s="23" t="s">
        <v>2771</v>
      </c>
    </row>
    <row r="45" s="1" customFormat="1" spans="1:6">
      <c r="A45" s="19">
        <v>41</v>
      </c>
      <c r="B45" s="20">
        <v>44708</v>
      </c>
      <c r="C45" s="21" t="s">
        <v>2797</v>
      </c>
      <c r="D45" s="22">
        <v>2800</v>
      </c>
      <c r="E45" s="21" t="s">
        <v>13</v>
      </c>
      <c r="F45" s="23" t="s">
        <v>2771</v>
      </c>
    </row>
    <row r="46" s="1" customFormat="1" spans="1:6">
      <c r="A46" s="19">
        <v>42</v>
      </c>
      <c r="B46" s="20">
        <v>44708</v>
      </c>
      <c r="C46" s="21" t="s">
        <v>2772</v>
      </c>
      <c r="D46" s="22">
        <v>200</v>
      </c>
      <c r="E46" s="21" t="s">
        <v>13</v>
      </c>
      <c r="F46" s="23" t="s">
        <v>2771</v>
      </c>
    </row>
    <row r="47" s="1" customFormat="1" spans="1:6">
      <c r="A47" s="19">
        <v>43</v>
      </c>
      <c r="B47" s="20">
        <v>44708</v>
      </c>
      <c r="C47" s="21" t="s">
        <v>2798</v>
      </c>
      <c r="D47" s="22">
        <v>200</v>
      </c>
      <c r="E47" s="21" t="s">
        <v>13</v>
      </c>
      <c r="F47" s="23" t="s">
        <v>2771</v>
      </c>
    </row>
    <row r="48" s="1" customFormat="1" spans="1:6">
      <c r="A48" s="19">
        <v>44</v>
      </c>
      <c r="B48" s="20">
        <v>44708</v>
      </c>
      <c r="C48" s="21" t="s">
        <v>2799</v>
      </c>
      <c r="D48" s="22">
        <v>10000</v>
      </c>
      <c r="E48" s="21" t="s">
        <v>13</v>
      </c>
      <c r="F48" s="23" t="s">
        <v>2771</v>
      </c>
    </row>
    <row r="49" s="1" customFormat="1" spans="1:6">
      <c r="A49" s="19">
        <v>45</v>
      </c>
      <c r="B49" s="20">
        <v>44708</v>
      </c>
      <c r="C49" s="21" t="s">
        <v>2800</v>
      </c>
      <c r="D49" s="22">
        <v>1000</v>
      </c>
      <c r="E49" s="21" t="s">
        <v>13</v>
      </c>
      <c r="F49" s="23" t="s">
        <v>2771</v>
      </c>
    </row>
    <row r="50" s="1" customFormat="1" spans="1:6">
      <c r="A50" s="19">
        <v>46</v>
      </c>
      <c r="B50" s="20">
        <v>44708</v>
      </c>
      <c r="C50" s="21" t="s">
        <v>2775</v>
      </c>
      <c r="D50" s="22">
        <v>10000</v>
      </c>
      <c r="E50" s="21" t="s">
        <v>13</v>
      </c>
      <c r="F50" s="23" t="s">
        <v>2771</v>
      </c>
    </row>
    <row r="51" s="1" customFormat="1" spans="1:6">
      <c r="A51" s="19">
        <v>47</v>
      </c>
      <c r="B51" s="20">
        <v>44708</v>
      </c>
      <c r="C51" s="21" t="s">
        <v>2718</v>
      </c>
      <c r="D51" s="22">
        <v>100000</v>
      </c>
      <c r="E51" s="21" t="s">
        <v>13</v>
      </c>
      <c r="F51" s="23" t="s">
        <v>2771</v>
      </c>
    </row>
    <row r="52" s="1" customFormat="1" spans="1:6">
      <c r="A52" s="19">
        <v>48</v>
      </c>
      <c r="B52" s="20">
        <v>44708</v>
      </c>
      <c r="C52" s="21" t="s">
        <v>2774</v>
      </c>
      <c r="D52" s="22">
        <v>1200</v>
      </c>
      <c r="E52" s="21" t="s">
        <v>13</v>
      </c>
      <c r="F52" s="23" t="s">
        <v>2771</v>
      </c>
    </row>
    <row r="53" s="1" customFormat="1" spans="1:6">
      <c r="A53" s="19">
        <v>49</v>
      </c>
      <c r="B53" s="20">
        <v>44708</v>
      </c>
      <c r="C53" s="21" t="s">
        <v>2776</v>
      </c>
      <c r="D53" s="22">
        <v>20000</v>
      </c>
      <c r="E53" s="21" t="s">
        <v>13</v>
      </c>
      <c r="F53" s="23" t="s">
        <v>2771</v>
      </c>
    </row>
    <row r="54" s="1" customFormat="1" spans="1:6">
      <c r="A54" s="19">
        <v>50</v>
      </c>
      <c r="B54" s="20">
        <v>44708</v>
      </c>
      <c r="C54" s="21" t="s">
        <v>2801</v>
      </c>
      <c r="D54" s="22">
        <v>500</v>
      </c>
      <c r="E54" s="21" t="s">
        <v>13</v>
      </c>
      <c r="F54" s="23" t="s">
        <v>2771</v>
      </c>
    </row>
    <row r="55" s="1" customFormat="1" spans="1:6">
      <c r="A55" s="19">
        <v>51</v>
      </c>
      <c r="B55" s="20">
        <v>44708</v>
      </c>
      <c r="C55" s="21" t="s">
        <v>2802</v>
      </c>
      <c r="D55" s="22">
        <v>3000</v>
      </c>
      <c r="E55" s="21" t="s">
        <v>13</v>
      </c>
      <c r="F55" s="23" t="s">
        <v>2771</v>
      </c>
    </row>
    <row r="56" s="1" customFormat="1" spans="1:6">
      <c r="A56" s="19">
        <v>52</v>
      </c>
      <c r="B56" s="20">
        <v>44708</v>
      </c>
      <c r="C56" s="21" t="s">
        <v>2803</v>
      </c>
      <c r="D56" s="22">
        <v>200</v>
      </c>
      <c r="E56" s="21" t="s">
        <v>13</v>
      </c>
      <c r="F56" s="23" t="s">
        <v>2771</v>
      </c>
    </row>
    <row r="57" s="1" customFormat="1" spans="1:6">
      <c r="A57" s="19">
        <v>53</v>
      </c>
      <c r="B57" s="20">
        <v>44708</v>
      </c>
      <c r="C57" s="21" t="s">
        <v>2804</v>
      </c>
      <c r="D57" s="22">
        <v>2000</v>
      </c>
      <c r="E57" s="21" t="s">
        <v>13</v>
      </c>
      <c r="F57" s="23" t="s">
        <v>2771</v>
      </c>
    </row>
    <row r="58" s="1" customFormat="1" spans="1:6">
      <c r="A58" s="19">
        <v>54</v>
      </c>
      <c r="B58" s="20">
        <v>44708</v>
      </c>
      <c r="C58" s="21" t="s">
        <v>2805</v>
      </c>
      <c r="D58" s="22">
        <v>2000</v>
      </c>
      <c r="E58" s="21" t="s">
        <v>13</v>
      </c>
      <c r="F58" s="23" t="s">
        <v>2771</v>
      </c>
    </row>
    <row r="59" s="1" customFormat="1" spans="1:6">
      <c r="A59" s="19">
        <v>55</v>
      </c>
      <c r="B59" s="20">
        <v>44708</v>
      </c>
      <c r="C59" s="21" t="s">
        <v>2806</v>
      </c>
      <c r="D59" s="22">
        <v>50000</v>
      </c>
      <c r="E59" s="21" t="s">
        <v>13</v>
      </c>
      <c r="F59" s="23" t="s">
        <v>2771</v>
      </c>
    </row>
    <row r="60" s="1" customFormat="1" spans="1:6">
      <c r="A60" s="19">
        <v>56</v>
      </c>
      <c r="B60" s="20">
        <v>44708</v>
      </c>
      <c r="C60" s="21" t="s">
        <v>2807</v>
      </c>
      <c r="D60" s="22">
        <v>50000</v>
      </c>
      <c r="E60" s="21" t="s">
        <v>13</v>
      </c>
      <c r="F60" s="23" t="s">
        <v>2771</v>
      </c>
    </row>
    <row r="61" s="1" customFormat="1" spans="1:6">
      <c r="A61" s="19">
        <v>57</v>
      </c>
      <c r="B61" s="20">
        <v>44708</v>
      </c>
      <c r="C61" s="21" t="s">
        <v>2808</v>
      </c>
      <c r="D61" s="22">
        <v>50000</v>
      </c>
      <c r="E61" s="21" t="s">
        <v>13</v>
      </c>
      <c r="F61" s="23" t="s">
        <v>2771</v>
      </c>
    </row>
    <row r="62" s="1" customFormat="1" spans="1:6">
      <c r="A62" s="19">
        <v>58</v>
      </c>
      <c r="B62" s="20">
        <v>44708</v>
      </c>
      <c r="C62" s="21" t="s">
        <v>2809</v>
      </c>
      <c r="D62" s="22">
        <v>50000</v>
      </c>
      <c r="E62" s="21" t="s">
        <v>13</v>
      </c>
      <c r="F62" s="23" t="s">
        <v>2771</v>
      </c>
    </row>
    <row r="63" s="1" customFormat="1" spans="1:6">
      <c r="A63" s="19">
        <v>59</v>
      </c>
      <c r="B63" s="20">
        <v>44708</v>
      </c>
      <c r="C63" s="21" t="s">
        <v>2810</v>
      </c>
      <c r="D63" s="22">
        <v>33561.09</v>
      </c>
      <c r="E63" s="21" t="s">
        <v>13</v>
      </c>
      <c r="F63" s="23" t="s">
        <v>2771</v>
      </c>
    </row>
    <row r="64" s="1" customFormat="1" spans="1:6">
      <c r="A64" s="19">
        <v>60</v>
      </c>
      <c r="B64" s="20">
        <v>44708</v>
      </c>
      <c r="C64" s="21" t="s">
        <v>2811</v>
      </c>
      <c r="D64" s="22">
        <v>20000</v>
      </c>
      <c r="E64" s="21" t="s">
        <v>13</v>
      </c>
      <c r="F64" s="23" t="s">
        <v>2771</v>
      </c>
    </row>
    <row r="65" s="1" customFormat="1" spans="1:6">
      <c r="A65" s="19">
        <v>61</v>
      </c>
      <c r="B65" s="20">
        <v>44708</v>
      </c>
      <c r="C65" s="21" t="s">
        <v>2812</v>
      </c>
      <c r="D65" s="22">
        <v>20000</v>
      </c>
      <c r="E65" s="21" t="s">
        <v>13</v>
      </c>
      <c r="F65" s="23" t="s">
        <v>2771</v>
      </c>
    </row>
    <row r="66" s="1" customFormat="1" spans="1:6">
      <c r="A66" s="19">
        <v>62</v>
      </c>
      <c r="B66" s="20">
        <v>44708</v>
      </c>
      <c r="C66" s="21" t="s">
        <v>2813</v>
      </c>
      <c r="D66" s="22">
        <v>20000</v>
      </c>
      <c r="E66" s="21" t="s">
        <v>13</v>
      </c>
      <c r="F66" s="23" t="s">
        <v>2771</v>
      </c>
    </row>
    <row r="67" s="1" customFormat="1" spans="1:6">
      <c r="A67" s="19">
        <v>63</v>
      </c>
      <c r="B67" s="20">
        <v>44708</v>
      </c>
      <c r="C67" s="21" t="s">
        <v>2814</v>
      </c>
      <c r="D67" s="22">
        <v>20000</v>
      </c>
      <c r="E67" s="21" t="s">
        <v>13</v>
      </c>
      <c r="F67" s="23" t="s">
        <v>2771</v>
      </c>
    </row>
    <row r="68" s="1" customFormat="1" spans="1:6">
      <c r="A68" s="19">
        <v>64</v>
      </c>
      <c r="B68" s="20">
        <v>44708</v>
      </c>
      <c r="C68" s="21" t="s">
        <v>2815</v>
      </c>
      <c r="D68" s="22">
        <v>20000</v>
      </c>
      <c r="E68" s="21" t="s">
        <v>13</v>
      </c>
      <c r="F68" s="23" t="s">
        <v>2771</v>
      </c>
    </row>
    <row r="69" s="1" customFormat="1" spans="1:6">
      <c r="A69" s="19">
        <v>65</v>
      </c>
      <c r="B69" s="20">
        <v>44708</v>
      </c>
      <c r="C69" s="21" t="s">
        <v>2816</v>
      </c>
      <c r="D69" s="22">
        <v>30000</v>
      </c>
      <c r="E69" s="21" t="s">
        <v>13</v>
      </c>
      <c r="F69" s="23" t="s">
        <v>2771</v>
      </c>
    </row>
    <row r="70" s="1" customFormat="1" spans="1:6">
      <c r="A70" s="19">
        <v>66</v>
      </c>
      <c r="B70" s="20">
        <v>44708</v>
      </c>
      <c r="C70" s="21" t="s">
        <v>2817</v>
      </c>
      <c r="D70" s="22">
        <v>50000</v>
      </c>
      <c r="E70" s="21" t="s">
        <v>13</v>
      </c>
      <c r="F70" s="23" t="s">
        <v>2771</v>
      </c>
    </row>
    <row r="71" s="1" customFormat="1" spans="1:6">
      <c r="A71" s="19">
        <v>67</v>
      </c>
      <c r="B71" s="20">
        <v>44708</v>
      </c>
      <c r="C71" s="21" t="s">
        <v>2818</v>
      </c>
      <c r="D71" s="22">
        <v>40000</v>
      </c>
      <c r="E71" s="21" t="s">
        <v>13</v>
      </c>
      <c r="F71" s="23" t="s">
        <v>2771</v>
      </c>
    </row>
    <row r="72" s="1" customFormat="1" spans="1:6">
      <c r="A72" s="19">
        <v>68</v>
      </c>
      <c r="B72" s="20">
        <v>44708</v>
      </c>
      <c r="C72" s="21" t="s">
        <v>2819</v>
      </c>
      <c r="D72" s="22">
        <v>30000</v>
      </c>
      <c r="E72" s="21" t="s">
        <v>13</v>
      </c>
      <c r="F72" s="23" t="s">
        <v>2771</v>
      </c>
    </row>
    <row r="73" s="1" customFormat="1" spans="1:6">
      <c r="A73" s="19">
        <v>69</v>
      </c>
      <c r="B73" s="20">
        <v>44708</v>
      </c>
      <c r="C73" s="21" t="s">
        <v>2820</v>
      </c>
      <c r="D73" s="22">
        <v>1600</v>
      </c>
      <c r="E73" s="21" t="s">
        <v>13</v>
      </c>
      <c r="F73" s="23" t="s">
        <v>2771</v>
      </c>
    </row>
    <row r="74" s="1" customFormat="1" spans="1:6">
      <c r="A74" s="19">
        <v>70</v>
      </c>
      <c r="B74" s="20">
        <v>44713</v>
      </c>
      <c r="C74" s="21" t="s">
        <v>2821</v>
      </c>
      <c r="D74" s="22">
        <v>20000</v>
      </c>
      <c r="E74" s="21" t="s">
        <v>13</v>
      </c>
      <c r="F74" s="23" t="s">
        <v>2771</v>
      </c>
    </row>
    <row r="75" s="1" customFormat="1" spans="1:6">
      <c r="A75" s="19">
        <v>71</v>
      </c>
      <c r="B75" s="20">
        <v>44713</v>
      </c>
      <c r="C75" s="21" t="s">
        <v>2804</v>
      </c>
      <c r="D75" s="22">
        <v>12000</v>
      </c>
      <c r="E75" s="21" t="s">
        <v>13</v>
      </c>
      <c r="F75" s="23" t="s">
        <v>2771</v>
      </c>
    </row>
    <row r="76" s="1" customFormat="1" spans="1:6">
      <c r="A76" s="19">
        <v>72</v>
      </c>
      <c r="B76" s="20">
        <v>44713</v>
      </c>
      <c r="C76" s="21" t="s">
        <v>2822</v>
      </c>
      <c r="D76" s="22">
        <v>11000</v>
      </c>
      <c r="E76" s="21" t="s">
        <v>13</v>
      </c>
      <c r="F76" s="23" t="s">
        <v>2771</v>
      </c>
    </row>
    <row r="77" s="1" customFormat="1" spans="1:6">
      <c r="A77" s="19">
        <v>73</v>
      </c>
      <c r="B77" s="20">
        <v>44713</v>
      </c>
      <c r="C77" s="21" t="s">
        <v>2780</v>
      </c>
      <c r="D77" s="22">
        <v>5000</v>
      </c>
      <c r="E77" s="21" t="s">
        <v>13</v>
      </c>
      <c r="F77" s="23" t="s">
        <v>2771</v>
      </c>
    </row>
    <row r="78" s="1" customFormat="1" spans="1:6">
      <c r="A78" s="19">
        <v>74</v>
      </c>
      <c r="B78" s="20">
        <v>44713</v>
      </c>
      <c r="C78" s="21" t="s">
        <v>2823</v>
      </c>
      <c r="D78" s="22">
        <v>15050</v>
      </c>
      <c r="E78" s="21" t="s">
        <v>13</v>
      </c>
      <c r="F78" s="23" t="s">
        <v>2771</v>
      </c>
    </row>
    <row r="79" s="1" customFormat="1" spans="1:6">
      <c r="A79" s="19">
        <v>75</v>
      </c>
      <c r="B79" s="20">
        <v>44713</v>
      </c>
      <c r="C79" s="21" t="s">
        <v>2782</v>
      </c>
      <c r="D79" s="22">
        <v>13950</v>
      </c>
      <c r="E79" s="21" t="s">
        <v>13</v>
      </c>
      <c r="F79" s="23" t="s">
        <v>2771</v>
      </c>
    </row>
    <row r="80" s="1" customFormat="1" spans="1:6">
      <c r="A80" s="19">
        <v>76</v>
      </c>
      <c r="B80" s="20">
        <v>44713</v>
      </c>
      <c r="C80" s="21" t="s">
        <v>2824</v>
      </c>
      <c r="D80" s="22">
        <v>36500</v>
      </c>
      <c r="E80" s="21" t="s">
        <v>13</v>
      </c>
      <c r="F80" s="23" t="s">
        <v>2771</v>
      </c>
    </row>
    <row r="81" s="1" customFormat="1" spans="1:6">
      <c r="A81" s="19">
        <v>77</v>
      </c>
      <c r="B81" s="20">
        <v>44713</v>
      </c>
      <c r="C81" s="21" t="s">
        <v>2825</v>
      </c>
      <c r="D81" s="22">
        <v>500</v>
      </c>
      <c r="E81" s="21" t="s">
        <v>13</v>
      </c>
      <c r="F81" s="23" t="s">
        <v>2771</v>
      </c>
    </row>
    <row r="82" s="1" customFormat="1" spans="1:6">
      <c r="A82" s="19">
        <v>78</v>
      </c>
      <c r="B82" s="20">
        <v>44713</v>
      </c>
      <c r="C82" s="21" t="s">
        <v>2826</v>
      </c>
      <c r="D82" s="22">
        <v>9020</v>
      </c>
      <c r="E82" s="21" t="s">
        <v>13</v>
      </c>
      <c r="F82" s="23" t="s">
        <v>2771</v>
      </c>
    </row>
    <row r="83" s="1" customFormat="1" spans="1:6">
      <c r="A83" s="19">
        <v>79</v>
      </c>
      <c r="B83" s="20">
        <v>44713</v>
      </c>
      <c r="C83" s="21" t="s">
        <v>2827</v>
      </c>
      <c r="D83" s="22">
        <v>28520</v>
      </c>
      <c r="E83" s="21" t="s">
        <v>13</v>
      </c>
      <c r="F83" s="23" t="s">
        <v>2771</v>
      </c>
    </row>
    <row r="84" s="1" customFormat="1" spans="1:6">
      <c r="A84" s="19">
        <v>80</v>
      </c>
      <c r="B84" s="20">
        <v>44713</v>
      </c>
      <c r="C84" s="21" t="s">
        <v>2781</v>
      </c>
      <c r="D84" s="22">
        <v>82400</v>
      </c>
      <c r="E84" s="21" t="s">
        <v>13</v>
      </c>
      <c r="F84" s="23" t="s">
        <v>2771</v>
      </c>
    </row>
    <row r="85" s="1" customFormat="1" spans="1:6">
      <c r="A85" s="19">
        <v>81</v>
      </c>
      <c r="B85" s="20">
        <v>44713</v>
      </c>
      <c r="C85" s="21" t="s">
        <v>2828</v>
      </c>
      <c r="D85" s="22">
        <v>11700</v>
      </c>
      <c r="E85" s="21" t="s">
        <v>13</v>
      </c>
      <c r="F85" s="23" t="s">
        <v>2771</v>
      </c>
    </row>
    <row r="86" s="1" customFormat="1" spans="1:6">
      <c r="A86" s="19">
        <v>82</v>
      </c>
      <c r="B86" s="20">
        <v>44713</v>
      </c>
      <c r="C86" s="21" t="s">
        <v>2829</v>
      </c>
      <c r="D86" s="22">
        <v>48300</v>
      </c>
      <c r="E86" s="21" t="s">
        <v>13</v>
      </c>
      <c r="F86" s="23" t="s">
        <v>2771</v>
      </c>
    </row>
    <row r="87" s="1" customFormat="1" spans="1:6">
      <c r="A87" s="19">
        <v>83</v>
      </c>
      <c r="B87" s="20">
        <v>44713</v>
      </c>
      <c r="C87" s="21" t="s">
        <v>2830</v>
      </c>
      <c r="D87" s="22">
        <v>35568.08</v>
      </c>
      <c r="E87" s="21" t="s">
        <v>13</v>
      </c>
      <c r="F87" s="23" t="s">
        <v>2771</v>
      </c>
    </row>
    <row r="88" s="1" customFormat="1" spans="1:6">
      <c r="A88" s="19">
        <v>84</v>
      </c>
      <c r="B88" s="20">
        <v>44713</v>
      </c>
      <c r="C88" s="21" t="s">
        <v>2831</v>
      </c>
      <c r="D88" s="22">
        <v>2000</v>
      </c>
      <c r="E88" s="21" t="s">
        <v>13</v>
      </c>
      <c r="F88" s="23" t="s">
        <v>2771</v>
      </c>
    </row>
    <row r="89" s="1" customFormat="1" spans="1:6">
      <c r="A89" s="19">
        <v>85</v>
      </c>
      <c r="B89" s="20">
        <v>44713</v>
      </c>
      <c r="C89" s="21" t="s">
        <v>2832</v>
      </c>
      <c r="D89" s="22">
        <v>10000</v>
      </c>
      <c r="E89" s="21" t="s">
        <v>13</v>
      </c>
      <c r="F89" s="23" t="s">
        <v>2771</v>
      </c>
    </row>
    <row r="90" s="1" customFormat="1" spans="1:6">
      <c r="A90" s="19">
        <v>86</v>
      </c>
      <c r="B90" s="20">
        <v>44716</v>
      </c>
      <c r="C90" s="21" t="s">
        <v>2768</v>
      </c>
      <c r="D90" s="22">
        <v>1687552.72</v>
      </c>
      <c r="E90" s="21" t="s">
        <v>13</v>
      </c>
      <c r="F90" s="23" t="s">
        <v>2769</v>
      </c>
    </row>
    <row r="91" s="1" customFormat="1" spans="1:6">
      <c r="A91" s="19">
        <v>87</v>
      </c>
      <c r="B91" s="20">
        <v>44716</v>
      </c>
      <c r="C91" s="21" t="s">
        <v>2833</v>
      </c>
      <c r="D91" s="22">
        <v>30000</v>
      </c>
      <c r="E91" s="21" t="s">
        <v>13</v>
      </c>
      <c r="F91" s="23" t="s">
        <v>2771</v>
      </c>
    </row>
    <row r="92" s="1" customFormat="1" spans="1:6">
      <c r="A92" s="19">
        <v>88</v>
      </c>
      <c r="B92" s="20">
        <v>44716</v>
      </c>
      <c r="C92" s="21" t="s">
        <v>2834</v>
      </c>
      <c r="D92" s="22">
        <v>92173.68</v>
      </c>
      <c r="E92" s="21" t="s">
        <v>13</v>
      </c>
      <c r="F92" s="23" t="s">
        <v>2771</v>
      </c>
    </row>
    <row r="93" s="1" customFormat="1" spans="1:6">
      <c r="A93" s="19">
        <v>89</v>
      </c>
      <c r="B93" s="20">
        <v>44716</v>
      </c>
      <c r="C93" s="21" t="s">
        <v>2797</v>
      </c>
      <c r="D93" s="22">
        <v>10000</v>
      </c>
      <c r="E93" s="21" t="s">
        <v>13</v>
      </c>
      <c r="F93" s="23" t="s">
        <v>2771</v>
      </c>
    </row>
    <row r="94" s="1" customFormat="1" spans="1:6">
      <c r="A94" s="19">
        <v>90</v>
      </c>
      <c r="B94" s="20">
        <v>44716</v>
      </c>
      <c r="C94" s="21" t="s">
        <v>2772</v>
      </c>
      <c r="D94" s="22">
        <v>10000</v>
      </c>
      <c r="E94" s="21" t="s">
        <v>13</v>
      </c>
      <c r="F94" s="23" t="s">
        <v>2771</v>
      </c>
    </row>
    <row r="95" s="1" customFormat="1" spans="1:6">
      <c r="A95" s="19">
        <v>91</v>
      </c>
      <c r="B95" s="20">
        <v>44716</v>
      </c>
      <c r="C95" s="21" t="s">
        <v>2788</v>
      </c>
      <c r="D95" s="22">
        <v>12960</v>
      </c>
      <c r="E95" s="21" t="s">
        <v>13</v>
      </c>
      <c r="F95" s="23" t="s">
        <v>2771</v>
      </c>
    </row>
    <row r="96" s="1" customFormat="1" spans="1:6">
      <c r="A96" s="19">
        <v>92</v>
      </c>
      <c r="B96" s="20">
        <v>44716</v>
      </c>
      <c r="C96" s="21" t="s">
        <v>2782</v>
      </c>
      <c r="D96" s="22">
        <v>40000</v>
      </c>
      <c r="E96" s="21" t="s">
        <v>13</v>
      </c>
      <c r="F96" s="23" t="s">
        <v>2771</v>
      </c>
    </row>
    <row r="97" s="1" customFormat="1" spans="1:6">
      <c r="A97" s="19">
        <v>93</v>
      </c>
      <c r="B97" s="20">
        <v>44716</v>
      </c>
      <c r="C97" s="21" t="s">
        <v>2775</v>
      </c>
      <c r="D97" s="22">
        <v>253573.31</v>
      </c>
      <c r="E97" s="21" t="s">
        <v>13</v>
      </c>
      <c r="F97" s="23" t="s">
        <v>2771</v>
      </c>
    </row>
    <row r="98" s="1" customFormat="1" spans="1:6">
      <c r="A98" s="19">
        <v>94</v>
      </c>
      <c r="B98" s="20">
        <v>44716</v>
      </c>
      <c r="C98" s="21" t="s">
        <v>2835</v>
      </c>
      <c r="D98" s="22">
        <v>2900</v>
      </c>
      <c r="E98" s="21" t="s">
        <v>13</v>
      </c>
      <c r="F98" s="23" t="s">
        <v>2771</v>
      </c>
    </row>
    <row r="99" s="1" customFormat="1" spans="1:6">
      <c r="A99" s="19">
        <v>95</v>
      </c>
      <c r="B99" s="20">
        <v>44726</v>
      </c>
      <c r="C99" s="21" t="s">
        <v>2777</v>
      </c>
      <c r="D99" s="22">
        <v>10000</v>
      </c>
      <c r="E99" s="21" t="s">
        <v>13</v>
      </c>
      <c r="F99" s="23" t="s">
        <v>2771</v>
      </c>
    </row>
    <row r="100" s="1" customFormat="1" spans="1:6">
      <c r="A100" s="19">
        <v>96</v>
      </c>
      <c r="B100" s="20">
        <v>44726</v>
      </c>
      <c r="C100" s="21" t="s">
        <v>2836</v>
      </c>
      <c r="D100" s="22">
        <v>64170</v>
      </c>
      <c r="E100" s="21" t="s">
        <v>13</v>
      </c>
      <c r="F100" s="23" t="s">
        <v>2771</v>
      </c>
    </row>
    <row r="101" s="1" customFormat="1" spans="1:6">
      <c r="A101" s="19">
        <v>97</v>
      </c>
      <c r="B101" s="20">
        <v>44726</v>
      </c>
      <c r="C101" s="21" t="s">
        <v>2775</v>
      </c>
      <c r="D101" s="22">
        <v>4620</v>
      </c>
      <c r="E101" s="21" t="s">
        <v>13</v>
      </c>
      <c r="F101" s="23" t="s">
        <v>2771</v>
      </c>
    </row>
    <row r="102" s="1" customFormat="1" spans="1:6">
      <c r="A102" s="19">
        <v>98</v>
      </c>
      <c r="B102" s="20">
        <v>44734</v>
      </c>
      <c r="C102" s="21" t="s">
        <v>2807</v>
      </c>
      <c r="D102" s="22">
        <v>30000</v>
      </c>
      <c r="E102" s="21" t="s">
        <v>13</v>
      </c>
      <c r="F102" s="23" t="s">
        <v>2771</v>
      </c>
    </row>
    <row r="103" s="1" customFormat="1" spans="1:6">
      <c r="A103" s="19">
        <v>99</v>
      </c>
      <c r="B103" s="20">
        <v>44734</v>
      </c>
      <c r="C103" s="21" t="s">
        <v>2837</v>
      </c>
      <c r="D103" s="22">
        <v>30000</v>
      </c>
      <c r="E103" s="21" t="s">
        <v>13</v>
      </c>
      <c r="F103" s="23" t="s">
        <v>2771</v>
      </c>
    </row>
    <row r="104" s="1" customFormat="1" spans="1:6">
      <c r="A104" s="19">
        <v>100</v>
      </c>
      <c r="B104" s="20">
        <v>44734</v>
      </c>
      <c r="C104" s="21" t="s">
        <v>2838</v>
      </c>
      <c r="D104" s="22">
        <v>30220</v>
      </c>
      <c r="E104" s="21" t="s">
        <v>13</v>
      </c>
      <c r="F104" s="23" t="s">
        <v>2771</v>
      </c>
    </row>
    <row r="105" s="1" customFormat="1" spans="1:6">
      <c r="A105" s="19">
        <v>101</v>
      </c>
      <c r="B105" s="20">
        <v>44734</v>
      </c>
      <c r="C105" s="21" t="s">
        <v>2839</v>
      </c>
      <c r="D105" s="22">
        <v>30000</v>
      </c>
      <c r="E105" s="21" t="s">
        <v>13</v>
      </c>
      <c r="F105" s="23" t="s">
        <v>2771</v>
      </c>
    </row>
    <row r="106" s="1" customFormat="1" spans="1:6">
      <c r="A106" s="19">
        <v>102</v>
      </c>
      <c r="B106" s="20">
        <v>44734</v>
      </c>
      <c r="C106" s="21" t="s">
        <v>2727</v>
      </c>
      <c r="D106" s="22">
        <v>30000</v>
      </c>
      <c r="E106" s="21" t="s">
        <v>13</v>
      </c>
      <c r="F106" s="23" t="s">
        <v>2771</v>
      </c>
    </row>
    <row r="107" s="1" customFormat="1" spans="1:6">
      <c r="A107" s="19">
        <v>103</v>
      </c>
      <c r="B107" s="20">
        <v>44734</v>
      </c>
      <c r="C107" s="21" t="s">
        <v>2840</v>
      </c>
      <c r="D107" s="22">
        <v>30000</v>
      </c>
      <c r="E107" s="21" t="s">
        <v>13</v>
      </c>
      <c r="F107" s="23" t="s">
        <v>2771</v>
      </c>
    </row>
    <row r="108" s="1" customFormat="1" spans="1:6">
      <c r="A108" s="19">
        <v>104</v>
      </c>
      <c r="B108" s="20">
        <v>44734</v>
      </c>
      <c r="C108" s="21" t="s">
        <v>2818</v>
      </c>
      <c r="D108" s="22">
        <v>10000</v>
      </c>
      <c r="E108" s="21" t="s">
        <v>13</v>
      </c>
      <c r="F108" s="23" t="s">
        <v>2771</v>
      </c>
    </row>
    <row r="109" s="1" customFormat="1" spans="1:6">
      <c r="A109" s="19">
        <v>105</v>
      </c>
      <c r="B109" s="20">
        <v>44734</v>
      </c>
      <c r="C109" s="21" t="s">
        <v>2814</v>
      </c>
      <c r="D109" s="22">
        <v>10712</v>
      </c>
      <c r="E109" s="21" t="s">
        <v>13</v>
      </c>
      <c r="F109" s="23" t="s">
        <v>2771</v>
      </c>
    </row>
    <row r="110" s="1" customFormat="1" spans="1:6">
      <c r="A110" s="19">
        <v>106</v>
      </c>
      <c r="B110" s="20">
        <v>44734</v>
      </c>
      <c r="C110" s="21" t="s">
        <v>2820</v>
      </c>
      <c r="D110" s="22">
        <v>7200</v>
      </c>
      <c r="E110" s="21" t="s">
        <v>13</v>
      </c>
      <c r="F110" s="23" t="s">
        <v>2771</v>
      </c>
    </row>
    <row r="111" s="1" customFormat="1" spans="1:6">
      <c r="A111" s="19">
        <v>107</v>
      </c>
      <c r="B111" s="20">
        <v>44757</v>
      </c>
      <c r="C111" s="21" t="s">
        <v>2768</v>
      </c>
      <c r="D111" s="22">
        <v>144020.24</v>
      </c>
      <c r="E111" s="21" t="s">
        <v>13</v>
      </c>
      <c r="F111" s="23" t="s">
        <v>2769</v>
      </c>
    </row>
    <row r="112" s="1" customFormat="1" spans="1:6">
      <c r="A112" s="19">
        <v>108</v>
      </c>
      <c r="B112" s="20">
        <v>44757</v>
      </c>
      <c r="C112" s="21" t="s">
        <v>2774</v>
      </c>
      <c r="D112" s="22">
        <v>19082</v>
      </c>
      <c r="E112" s="21" t="s">
        <v>13</v>
      </c>
      <c r="F112" s="23" t="s">
        <v>2771</v>
      </c>
    </row>
    <row r="113" s="1" customFormat="1" spans="1:6">
      <c r="A113" s="19">
        <v>109</v>
      </c>
      <c r="B113" s="20">
        <v>44757</v>
      </c>
      <c r="C113" s="21" t="s">
        <v>2841</v>
      </c>
      <c r="D113" s="22">
        <v>200</v>
      </c>
      <c r="E113" s="21" t="s">
        <v>13</v>
      </c>
      <c r="F113" s="23" t="s">
        <v>2771</v>
      </c>
    </row>
    <row r="114" s="1" customFormat="1" spans="1:6">
      <c r="A114" s="19">
        <v>110</v>
      </c>
      <c r="B114" s="20">
        <v>44799</v>
      </c>
      <c r="C114" s="21" t="s">
        <v>2836</v>
      </c>
      <c r="D114" s="22">
        <v>2800</v>
      </c>
      <c r="E114" s="21" t="s">
        <v>13</v>
      </c>
      <c r="F114" s="23" t="s">
        <v>2771</v>
      </c>
    </row>
    <row r="115" s="1" customFormat="1" spans="1:6">
      <c r="A115" s="19">
        <v>111</v>
      </c>
      <c r="B115" s="20">
        <v>44799</v>
      </c>
      <c r="C115" s="21" t="s">
        <v>2842</v>
      </c>
      <c r="D115" s="22">
        <v>10000</v>
      </c>
      <c r="E115" s="21" t="s">
        <v>13</v>
      </c>
      <c r="F115" s="23" t="s">
        <v>2771</v>
      </c>
    </row>
    <row r="116" s="1" customFormat="1" spans="1:6">
      <c r="A116" s="19">
        <v>112</v>
      </c>
      <c r="B116" s="20">
        <v>44799</v>
      </c>
      <c r="C116" s="21" t="s">
        <v>2815</v>
      </c>
      <c r="D116" s="22">
        <v>10000</v>
      </c>
      <c r="E116" s="21" t="s">
        <v>13</v>
      </c>
      <c r="F116" s="23" t="s">
        <v>2771</v>
      </c>
    </row>
    <row r="117" s="1" customFormat="1" spans="1:6">
      <c r="A117" s="19">
        <v>113</v>
      </c>
      <c r="B117" s="20">
        <v>44799</v>
      </c>
      <c r="C117" s="21" t="s">
        <v>2843</v>
      </c>
      <c r="D117" s="22">
        <v>25273.93</v>
      </c>
      <c r="E117" s="21" t="s">
        <v>13</v>
      </c>
      <c r="F117" s="23" t="s">
        <v>2771</v>
      </c>
    </row>
    <row r="118" s="1" customFormat="1" spans="1:6">
      <c r="A118" s="19">
        <v>114</v>
      </c>
      <c r="B118" s="20">
        <v>44799</v>
      </c>
      <c r="C118" s="21" t="s">
        <v>2844</v>
      </c>
      <c r="D118" s="22">
        <v>9000</v>
      </c>
      <c r="E118" s="21" t="s">
        <v>13</v>
      </c>
      <c r="F118" s="23" t="s">
        <v>2771</v>
      </c>
    </row>
    <row r="119" s="1" customFormat="1" spans="1:6">
      <c r="A119" s="19">
        <v>115</v>
      </c>
      <c r="B119" s="20">
        <v>44832</v>
      </c>
      <c r="C119" s="21" t="s">
        <v>2836</v>
      </c>
      <c r="D119" s="22">
        <v>3000</v>
      </c>
      <c r="E119" s="21" t="s">
        <v>13</v>
      </c>
      <c r="F119" s="23" t="s">
        <v>2771</v>
      </c>
    </row>
    <row r="120" s="2" customFormat="1" ht="22" customHeight="1" spans="1:16382">
      <c r="A120" s="16" t="s">
        <v>2845</v>
      </c>
      <c r="B120" s="17"/>
      <c r="C120" s="18"/>
      <c r="D120" s="13">
        <f>SUM(D121)</f>
        <v>250000</v>
      </c>
      <c r="E120" s="14"/>
      <c r="F120" s="15"/>
      <c r="XFB120" s="24"/>
    </row>
    <row r="121" s="1" customFormat="1" ht="18" customHeight="1" spans="1:6">
      <c r="A121" s="25">
        <v>116</v>
      </c>
      <c r="B121" s="20">
        <v>44799</v>
      </c>
      <c r="C121" s="21" t="s">
        <v>2782</v>
      </c>
      <c r="D121" s="26">
        <v>250000</v>
      </c>
      <c r="E121" s="27" t="s">
        <v>13</v>
      </c>
      <c r="F121" s="27" t="s">
        <v>2846</v>
      </c>
    </row>
    <row r="122" s="2" customFormat="1" ht="22" customHeight="1" spans="1:16382">
      <c r="A122" s="16" t="s">
        <v>2847</v>
      </c>
      <c r="B122" s="17"/>
      <c r="C122" s="18"/>
      <c r="D122" s="13">
        <f>SUM(D123:D133)</f>
        <v>120738.35</v>
      </c>
      <c r="E122" s="14"/>
      <c r="F122" s="15"/>
      <c r="XFB122" s="24"/>
    </row>
    <row r="123" s="1" customFormat="1" ht="19" customHeight="1" spans="1:6">
      <c r="A123" s="25">
        <v>117</v>
      </c>
      <c r="B123" s="20">
        <v>44623</v>
      </c>
      <c r="C123" s="21" t="s">
        <v>2775</v>
      </c>
      <c r="D123" s="22">
        <v>3827.43</v>
      </c>
      <c r="E123" s="21" t="s">
        <v>13</v>
      </c>
      <c r="F123" s="23" t="s">
        <v>2848</v>
      </c>
    </row>
    <row r="124" s="1" customFormat="1" ht="19" customHeight="1" spans="1:6">
      <c r="A124" s="25">
        <v>118</v>
      </c>
      <c r="B124" s="20">
        <v>44623</v>
      </c>
      <c r="C124" s="21" t="s">
        <v>2701</v>
      </c>
      <c r="D124" s="22">
        <v>10428.78</v>
      </c>
      <c r="E124" s="21" t="s">
        <v>13</v>
      </c>
      <c r="F124" s="23" t="s">
        <v>2848</v>
      </c>
    </row>
    <row r="125" s="1" customFormat="1" ht="19" customHeight="1" spans="1:6">
      <c r="A125" s="25">
        <v>119</v>
      </c>
      <c r="B125" s="20">
        <v>44623</v>
      </c>
      <c r="C125" s="21" t="s">
        <v>2849</v>
      </c>
      <c r="D125" s="22">
        <v>2679.95</v>
      </c>
      <c r="E125" s="21" t="s">
        <v>13</v>
      </c>
      <c r="F125" s="23" t="s">
        <v>2848</v>
      </c>
    </row>
    <row r="126" s="1" customFormat="1" ht="19" customHeight="1" spans="1:6">
      <c r="A126" s="25">
        <v>120</v>
      </c>
      <c r="B126" s="20">
        <v>44634</v>
      </c>
      <c r="C126" s="21" t="s">
        <v>2850</v>
      </c>
      <c r="D126" s="22">
        <v>1000</v>
      </c>
      <c r="E126" s="21" t="s">
        <v>13</v>
      </c>
      <c r="F126" s="23" t="s">
        <v>2848</v>
      </c>
    </row>
    <row r="127" s="1" customFormat="1" ht="19" customHeight="1" spans="1:6">
      <c r="A127" s="25">
        <v>121</v>
      </c>
      <c r="B127" s="20">
        <v>44653</v>
      </c>
      <c r="C127" s="21" t="s">
        <v>2770</v>
      </c>
      <c r="D127" s="22">
        <v>23381.76</v>
      </c>
      <c r="E127" s="21" t="s">
        <v>13</v>
      </c>
      <c r="F127" s="23" t="s">
        <v>2848</v>
      </c>
    </row>
    <row r="128" s="1" customFormat="1" ht="19" customHeight="1" spans="1:6">
      <c r="A128" s="25">
        <v>122</v>
      </c>
      <c r="B128" s="20">
        <v>44653</v>
      </c>
      <c r="C128" s="21" t="s">
        <v>2797</v>
      </c>
      <c r="D128" s="22">
        <v>2483</v>
      </c>
      <c r="E128" s="21" t="s">
        <v>13</v>
      </c>
      <c r="F128" s="23" t="s">
        <v>2848</v>
      </c>
    </row>
    <row r="129" s="1" customFormat="1" ht="19" customHeight="1" spans="1:6">
      <c r="A129" s="25">
        <v>123</v>
      </c>
      <c r="B129" s="20">
        <v>44653</v>
      </c>
      <c r="C129" s="21" t="s">
        <v>2851</v>
      </c>
      <c r="D129" s="22">
        <v>678.58</v>
      </c>
      <c r="E129" s="21" t="s">
        <v>13</v>
      </c>
      <c r="F129" s="23" t="s">
        <v>2848</v>
      </c>
    </row>
    <row r="130" s="1" customFormat="1" ht="19" customHeight="1" spans="1:6">
      <c r="A130" s="25">
        <v>124</v>
      </c>
      <c r="B130" s="20">
        <v>44662</v>
      </c>
      <c r="C130" s="21" t="s">
        <v>2852</v>
      </c>
      <c r="D130" s="22">
        <v>1305.77</v>
      </c>
      <c r="E130" s="21" t="s">
        <v>13</v>
      </c>
      <c r="F130" s="23" t="s">
        <v>2848</v>
      </c>
    </row>
    <row r="131" s="1" customFormat="1" ht="19" customHeight="1" spans="1:6">
      <c r="A131" s="25">
        <v>125</v>
      </c>
      <c r="B131" s="20">
        <v>44679</v>
      </c>
      <c r="C131" s="21" t="s">
        <v>2853</v>
      </c>
      <c r="D131" s="22">
        <v>5000</v>
      </c>
      <c r="E131" s="21" t="s">
        <v>13</v>
      </c>
      <c r="F131" s="23" t="s">
        <v>2848</v>
      </c>
    </row>
    <row r="132" s="1" customFormat="1" ht="19" customHeight="1" spans="1:6">
      <c r="A132" s="25">
        <v>126</v>
      </c>
      <c r="B132" s="20">
        <v>44799</v>
      </c>
      <c r="C132" s="21" t="s">
        <v>2782</v>
      </c>
      <c r="D132" s="22">
        <v>67623.18</v>
      </c>
      <c r="E132" s="21" t="s">
        <v>13</v>
      </c>
      <c r="F132" s="23" t="s">
        <v>2848</v>
      </c>
    </row>
    <row r="133" s="1" customFormat="1" ht="19" customHeight="1" spans="1:6">
      <c r="A133" s="25">
        <v>127</v>
      </c>
      <c r="B133" s="20">
        <v>44799</v>
      </c>
      <c r="C133" s="21" t="s">
        <v>2778</v>
      </c>
      <c r="D133" s="22">
        <v>2329.9</v>
      </c>
      <c r="E133" s="21" t="s">
        <v>13</v>
      </c>
      <c r="F133" s="23" t="s">
        <v>2848</v>
      </c>
    </row>
    <row r="134" s="2" customFormat="1" ht="22" customHeight="1" spans="1:16382">
      <c r="A134" s="16" t="s">
        <v>2854</v>
      </c>
      <c r="B134" s="17"/>
      <c r="C134" s="18"/>
      <c r="D134" s="13">
        <f>SUM(D135)</f>
        <v>30000</v>
      </c>
      <c r="E134" s="14"/>
      <c r="F134" s="15"/>
      <c r="XFB134" s="24"/>
    </row>
    <row r="135" s="1" customFormat="1" ht="19" customHeight="1" spans="1:6">
      <c r="A135" s="25">
        <v>128</v>
      </c>
      <c r="B135" s="20">
        <v>44924</v>
      </c>
      <c r="C135" s="21" t="s">
        <v>2773</v>
      </c>
      <c r="D135" s="22">
        <v>30000</v>
      </c>
      <c r="E135" s="21" t="s">
        <v>13</v>
      </c>
      <c r="F135" s="23"/>
    </row>
    <row r="136" s="2" customFormat="1" ht="22" customHeight="1" spans="1:16382">
      <c r="A136" s="16" t="s">
        <v>2855</v>
      </c>
      <c r="B136" s="17"/>
      <c r="C136" s="18"/>
      <c r="D136" s="13">
        <f>SUM(D137)</f>
        <v>60000</v>
      </c>
      <c r="E136" s="14"/>
      <c r="F136" s="15"/>
      <c r="XFB136" s="24"/>
    </row>
    <row r="137" s="1" customFormat="1" ht="19" customHeight="1" spans="1:6">
      <c r="A137" s="25">
        <v>129</v>
      </c>
      <c r="B137" s="20">
        <v>44924</v>
      </c>
      <c r="C137" s="21" t="s">
        <v>2811</v>
      </c>
      <c r="D137" s="22">
        <v>60000</v>
      </c>
      <c r="E137" s="21" t="s">
        <v>13</v>
      </c>
      <c r="F137" s="23"/>
    </row>
    <row r="138" s="2" customFormat="1" ht="22" customHeight="1" spans="1:16382">
      <c r="A138" s="16" t="s">
        <v>2856</v>
      </c>
      <c r="B138" s="17"/>
      <c r="C138" s="18"/>
      <c r="D138" s="13">
        <f>SUM(D139:D139)</f>
        <v>100000</v>
      </c>
      <c r="E138" s="14"/>
      <c r="F138" s="15"/>
      <c r="XFB138" s="24"/>
    </row>
    <row r="139" s="1" customFormat="1" ht="19" customHeight="1" spans="1:6">
      <c r="A139" s="25">
        <v>130</v>
      </c>
      <c r="B139" s="20">
        <v>44924</v>
      </c>
      <c r="C139" s="21" t="s">
        <v>2857</v>
      </c>
      <c r="D139" s="22">
        <v>100000</v>
      </c>
      <c r="E139" s="21" t="s">
        <v>13</v>
      </c>
      <c r="F139" s="23"/>
    </row>
    <row r="140" s="2" customFormat="1" ht="22" customHeight="1" spans="1:16382">
      <c r="A140" s="16" t="s">
        <v>2858</v>
      </c>
      <c r="B140" s="17"/>
      <c r="C140" s="18"/>
      <c r="D140" s="13">
        <f>SUM(D141:D141)</f>
        <v>2870</v>
      </c>
      <c r="E140" s="14"/>
      <c r="F140" s="15"/>
      <c r="XFB140" s="24"/>
    </row>
    <row r="141" s="1" customFormat="1" ht="19" customHeight="1" spans="1:6">
      <c r="A141" s="25">
        <v>131</v>
      </c>
      <c r="B141" s="20">
        <v>44832</v>
      </c>
      <c r="C141" s="21" t="s">
        <v>2859</v>
      </c>
      <c r="D141" s="22">
        <v>2870</v>
      </c>
      <c r="E141" s="21" t="s">
        <v>13</v>
      </c>
      <c r="F141" s="23" t="s">
        <v>2860</v>
      </c>
    </row>
    <row r="142" s="2" customFormat="1" ht="18" customHeight="1" spans="1:6">
      <c r="A142" s="28"/>
      <c r="B142" s="29" t="s">
        <v>38</v>
      </c>
      <c r="C142" s="30"/>
      <c r="D142" s="31">
        <f>D4+D120+D122+D134+D138+D140+D136</f>
        <v>16145071.59</v>
      </c>
      <c r="E142" s="15"/>
      <c r="F142" s="15"/>
    </row>
  </sheetData>
  <autoFilter ref="A3:F142">
    <extLst/>
  </autoFilter>
  <mergeCells count="9">
    <mergeCell ref="A1:F1"/>
    <mergeCell ref="A4:C4"/>
    <mergeCell ref="A120:C120"/>
    <mergeCell ref="A122:C122"/>
    <mergeCell ref="A134:C134"/>
    <mergeCell ref="A136:C136"/>
    <mergeCell ref="A138:C138"/>
    <mergeCell ref="A140:C140"/>
    <mergeCell ref="B142:C1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定向捐赠收入</vt:lpstr>
      <vt:lpstr>定向捐赠支出</vt:lpstr>
      <vt:lpstr>附表1-捐赠资金收入明细表</vt:lpstr>
      <vt:lpstr>附表2-捐赠资金支出明细表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李霜</cp:lastModifiedBy>
  <dcterms:created xsi:type="dcterms:W3CDTF">2023-05-25T08:24:00Z</dcterms:created>
  <dcterms:modified xsi:type="dcterms:W3CDTF">2023-12-08T08:56:35Z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E164AEA8537946F48A8EA659A233E05A_13</vt:lpwstr>
  </property>
  <property fmtid="{D5CDD505-2E9C-101B-9397-08002B2CF9AE}" pid="3" name="KSOProductBuildVer">
    <vt:lpwstr>2052-12.1.0.15712</vt:lpwstr>
  </property>
</Properties>
</file>