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7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<sst xmlns="http://schemas.openxmlformats.org/spreadsheetml/2006/main" count="1416" uniqueCount="468">
  <si>
    <t xml:space="preserve">
表1</t>
  </si>
  <si>
    <t xml:space="preserve"> </t>
  </si>
  <si>
    <t>部门收支总表</t>
  </si>
  <si>
    <t>部门：邻水县文化广播电视和旅游局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</si>
  <si>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</si>
  <si>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</si>
  <si>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</si>
  <si>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</si>
  <si>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</si>
  <si>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</si>
  <si>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</si>
  <si>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</si>
  <si>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</si>
  <si>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</si>
  <si>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</si>
  <si>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</si>
  <si>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</si>
  <si>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</si>
  <si>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</si>
  <si>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</si>
  <si>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</si>
  <si>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</si>
  <si>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t>七、文化旅游体育与传媒支出</t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</si>
  <si>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</si>
  <si>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</si>
  <si>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</si>
  <si>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</si>
  <si>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</si>
  <si>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</si>
  <si>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</si>
  <si>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</si>
  <si>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</si>
  <si>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</si>
  <si>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</si>
  <si>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</si>
  <si>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</si>
  <si>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</si>
  <si>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</si>
  <si>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</si>
  <si>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</si>
  <si>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</si>
  <si>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</si>
  <si>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</si>
  <si>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</si>
  <si>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</si>
  <si>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</si>
  <si>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</si>
  <si>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</si>
  <si>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</si>
  <si>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</si>
  <si>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</si>
  <si>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</si>
  <si>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</si>
  <si>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</si>
  <si>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</si>
  <si>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</si>
  <si>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</si>
  <si>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</si>
  <si>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</si>
  <si>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</si>
  <si>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</si>
  <si>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</si>
  <si>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</si>
  <si>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</si>
  <si>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</si>
  <si>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209001</t>
  </si>
  <si>
    <t>邻水县文化广播电视和旅游局</t>
  </si>
  <si>
    <t>209101</t>
  </si>
  <si>
    <t>邻水县文化馆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</si>
  <si>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</si>
  <si>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</si>
  <si>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</si>
  <si>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</si>
  <si>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</si>
  <si>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</si>
  <si>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</si>
  <si>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</si>
  <si>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邻水县文化广播电视和旅游局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</si>
  <si>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</si>
  <si>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</si>
  <si>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</si>
  <si>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</si>
  <si>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图书馆</t>
    </r>
  </si>
  <si>
    <t>09</t>
  </si>
  <si>
    <r>
      <rPr>
        <sz val="11"/>
        <color rgb="FF000000"/>
        <rFont val="Dialog.plain"/>
        <charset val="134"/>
      </rPr>
      <t> 群众文化</t>
    </r>
  </si>
  <si>
    <t>12</t>
  </si>
  <si>
    <r>
      <rPr>
        <sz val="11"/>
        <color rgb="FF000000"/>
        <rFont val="Dialog.plain"/>
        <charset val="134"/>
      </rPr>
      <t> 文化和旅游市场管理</t>
    </r>
  </si>
  <si>
    <t>02</t>
  </si>
  <si>
    <r>
      <rPr>
        <sz val="11"/>
        <color rgb="FF000000"/>
        <rFont val="Dialog.plain"/>
        <charset val="134"/>
      </rPr>
      <t> 文物保护</t>
    </r>
  </si>
  <si>
    <t>05</t>
  </si>
  <si>
    <r>
      <rPr>
        <sz val="11"/>
        <color rgb="FF000000"/>
        <rFont val="Dialog.plain"/>
        <charset val="134"/>
      </rPr>
      <t> 博物馆</t>
    </r>
  </si>
  <si>
    <t>08</t>
  </si>
  <si>
    <r>
      <rPr>
        <sz val="11"/>
        <color rgb="FF000000"/>
        <rFont val="Dialog.plain"/>
        <charset val="134"/>
      </rPr>
      <t> 广播电视事务</t>
    </r>
  </si>
  <si>
    <t>208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</si>
  <si>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</si>
  <si>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</si>
  <si>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</si>
  <si>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</si>
  <si>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</si>
  <si>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</si>
  <si>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</si>
  <si>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邻水县文化馆</t>
    </r>
  </si>
  <si>
    <t>07</t>
  </si>
  <si>
    <r>
      <rPr>
        <sz val="11"/>
        <color rgb="FF000000"/>
        <rFont val="Dialog.plain"/>
        <charset val="134"/>
      </rPr>
      <t> 社会保险补贴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</si>
  <si>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</si>
  <si>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</si>
  <si>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</si>
  <si>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</si>
  <si>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</si>
  <si>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</si>
  <si>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</si>
  <si>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</si>
  <si>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</si>
  <si>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</si>
  <si>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</si>
  <si>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</si>
  <si>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</si>
  <si>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</si>
  <si>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</si>
  <si>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</si>
  <si>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</si>
  <si>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</si>
  <si>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</si>
  <si>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</si>
  <si>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</si>
  <si>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</si>
  <si>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</si>
  <si>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</si>
  <si>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</si>
  <si>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</si>
  <si>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</si>
  <si>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</si>
  <si>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</si>
  <si>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</si>
  <si>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</si>
  <si>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</si>
  <si>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</si>
  <si>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</si>
  <si>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</si>
  <si>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</si>
  <si>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</si>
  <si>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</si>
  <si>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</si>
  <si>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</si>
  <si>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</si>
  <si>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</si>
  <si>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</si>
  <si>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</si>
  <si>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</si>
  <si>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</si>
  <si>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</si>
  <si>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</si>
  <si>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</si>
  <si>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</si>
  <si>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</si>
  <si>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邻水县文化广播电视和旅游局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</si>
  <si>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</si>
  <si>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</si>
  <si>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</si>
  <si>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</si>
  <si>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</si>
  <si>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</si>
  <si>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</si>
  <si>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</si>
  <si>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</si>
  <si>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</si>
  <si>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</si>
  <si>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</si>
  <si>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</si>
  <si>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</si>
  <si>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</si>
  <si>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</si>
  <si>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</si>
  <si>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</si>
  <si>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</si>
  <si>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</si>
  <si>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</si>
  <si>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</si>
  <si>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</si>
  <si>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</si>
  <si>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</si>
  <si>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</si>
  <si>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</si>
  <si>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</si>
  <si>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</si>
  <si>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</si>
  <si>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</si>
  <si>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</si>
  <si>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</si>
  <si>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</si>
  <si>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</si>
  <si>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</si>
  <si>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</si>
  <si>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</si>
  <si>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</si>
  <si>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</si>
  <si>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</si>
  <si>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</si>
  <si>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</si>
  <si>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</si>
  <si>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</si>
  <si>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</si>
  <si>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</si>
  <si>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</si>
  <si>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</si>
  <si>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</si>
  <si>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</si>
  <si>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</si>
  <si>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</si>
  <si>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</si>
  <si>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</si>
  <si>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</si>
  <si>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邻水县文化馆</t>
    </r>
  </si>
  <si>
    <r>
      <rPr>
        <sz val="11"/>
        <color rgb="FF000000"/>
        <rFont val="Dialog.plain"/>
        <charset val="134"/>
      </rPr>
      <t>   离休费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</si>
  <si>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</si>
  <si>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</si>
  <si>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</si>
  <si>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邻水县文化广播电视和旅游局部门</t>
    </r>
  </si>
  <si>
    <t>209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</si>
  <si>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</si>
  <si>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</si>
  <si>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</si>
  <si>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</si>
  <si>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</si>
  <si>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</si>
  <si>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</si>
  <si>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</si>
  <si>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</si>
  <si>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</si>
  <si>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</si>
  <si>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</si>
  <si>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</si>
  <si>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</si>
  <si>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</si>
  <si>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</si>
  <si>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</si>
  <si>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</si>
  <si>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</si>
  <si>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</si>
  <si>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</si>
  <si>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</si>
  <si>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</si>
  <si>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</si>
  <si>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</si>
  <si>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</si>
  <si>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</si>
  <si>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</si>
  <si>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</si>
  <si>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</si>
  <si>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</si>
  <si>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</si>
  <si>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</si>
  <si>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</si>
  <si>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</si>
  <si>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</si>
  <si>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</si>
  <si>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</si>
  <si>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</si>
  <si>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</si>
  <si>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</si>
  <si>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</si>
  <si>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</si>
  <si>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维修（护）费</t>
    </r>
  </si>
  <si>
    <t>30214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</si>
  <si>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租赁费</t>
    </r>
  </si>
  <si>
    <t>30216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</si>
  <si>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培训费</t>
    </r>
  </si>
  <si>
    <t>30217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</si>
  <si>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</si>
  <si>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30226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</si>
  <si>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劳务费</t>
    </r>
  </si>
  <si>
    <t>30228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</si>
  <si>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</si>
  <si>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t>30229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</si>
  <si>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福利费</t>
    </r>
  </si>
  <si>
    <t>30231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</si>
  <si>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公务用车运行维护费</t>
    </r>
  </si>
  <si>
    <t>30239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</si>
  <si>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</si>
  <si>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</si>
  <si>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</si>
  <si>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</si>
  <si>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</si>
  <si>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</si>
  <si>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</si>
  <si>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</si>
  <si>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</si>
  <si>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</si>
  <si>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</si>
  <si>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</si>
  <si>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工会经费</t>
    </r>
  </si>
  <si>
    <t>30301</t>
  </si>
  <si>
    <r>
      <rPr>
        <sz val="11"/>
        <color rgb="FF000000"/>
        <rFont val="Dialog.plain"/>
        <charset val="134"/>
      </rPr>
      <t>  离休费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</si>
  <si>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</si>
  <si>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</si>
  <si>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</si>
  <si>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两馆一站免费开放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</si>
  <si>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旅游品牌创建经费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</si>
  <si>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阅读推广活动经费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</si>
  <si>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文旅市场管理及执法工作经费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</si>
  <si>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文物保护日常维护经费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</si>
  <si>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博物馆免费开放资金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</si>
  <si>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</si>
  <si>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</si>
  <si>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</si>
  <si>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</si>
  <si>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</si>
  <si>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</si>
  <si>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</si>
  <si>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</si>
  <si>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</si>
  <si>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</si>
  <si>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</si>
  <si>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</si>
  <si>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</t>
  </si>
  <si>
    <t>此表无数据</t>
  </si>
  <si>
    <t>表4-1</t>
  </si>
  <si>
    <t>政府性基金预算“三公”经费支出预算表</t>
  </si>
  <si>
    <t>注：此表无数据。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</si>
  <si>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</si>
  <si>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</si>
  <si>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</si>
  <si>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</si>
  <si>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</si>
  <si>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</si>
  <si>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</si>
  <si>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</si>
  <si>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</si>
  <si>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</si>
  <si>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</si>
  <si>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</si>
  <si>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</si>
  <si>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</si>
  <si>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</si>
  <si>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209-邻水县文化广播电视和旅游局部门</t>
    </r>
  </si>
  <si>
    <r>
      <rPr>
        <sz val="9"/>
        <color rgb="FF000000"/>
        <rFont val="Dialog.plain"/>
        <charset val="134"/>
      </rPr>
      <t>209001-邻水县文化广播电视和旅游局</t>
    </r>
  </si>
  <si>
    <r>
      <rPr>
        <sz val="9"/>
        <color rgb="FF000000"/>
        <rFont val="Dialog.plain"/>
        <charset val="134"/>
      </rPr>
      <t>公用经费（行政）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</si>
  <si>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</si>
  <si>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</si>
  <si>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</si>
  <si>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</si>
  <si>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</si>
  <si>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</si>
  <si>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</si>
  <si>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20</t>
  </si>
  <si>
    <t>正向指标</t>
  </si>
  <si>
    <r>
      <rPr>
        <sz val="9"/>
        <color rgb="FF000000"/>
        <rFont val="Dialog.plain"/>
        <charset val="134"/>
      </rPr>
      <t>经济效益指标</t>
    </r>
  </si>
  <si>
    <t>“三公”经费控制率[计算方法为：（“三公”经费实际支出数/预算安排数]×100%）</t>
  </si>
  <si>
    <r>
      <rPr>
        <sz val="9"/>
        <color rgb="FF000000"/>
        <rFont val="Dialog.plain"/>
        <charset val="134"/>
      </rPr>
      <t>≤</t>
    </r>
  </si>
  <si>
    <t>反向指标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</si>
  <si>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</si>
  <si>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</si>
  <si>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</si>
  <si>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</si>
  <si>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</si>
  <si>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</si>
  <si>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</si>
  <si>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t>30</t>
  </si>
  <si>
    <r>
      <rPr>
        <sz val="9"/>
        <color rgb="FF000000"/>
        <rFont val="Dialog.plain"/>
        <charset val="134"/>
      </rPr>
      <t>公用经费（事业）</t>
    </r>
  </si>
  <si>
    <r>
      <rPr>
        <sz val="9"/>
        <color rgb="FF000000"/>
        <rFont val="Dialog.plain"/>
        <charset val="134"/>
      </rPr>
      <t>公务员交通补贴</t>
    </r>
  </si>
  <si>
    <r>
      <rPr>
        <sz val="9"/>
        <color rgb="FF000000"/>
        <rFont val="Dialog.plain"/>
        <charset val="134"/>
      </rPr>
      <t>一般公务用车运行维护费（行政）</t>
    </r>
  </si>
  <si>
    <r>
      <rPr>
        <sz val="9"/>
        <color rgb="FF000000"/>
        <rFont val="Dialog.plain"/>
        <charset val="134"/>
      </rPr>
      <t>文物保护日常维护经费</t>
    </r>
  </si>
  <si>
    <r>
      <rPr>
        <sz val="9"/>
        <color rgb="FF000000"/>
        <rFont val="Dialog.plain"/>
        <charset val="134"/>
      </rPr>
      <t>用于文保员补助、文物维护。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</si>
  <si>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</si>
  <si>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社会满意度</t>
    </r>
  </si>
  <si>
    <r>
      <rPr>
        <sz val="9"/>
        <color rgb="FF000000"/>
        <rFont val="Dialog.plain"/>
        <charset val="134"/>
      </rPr>
      <t>≥</t>
    </r>
  </si>
  <si>
    <t>85</t>
  </si>
  <si>
    <t>10</t>
  </si>
  <si>
    <r>
      <rPr>
        <sz val="9"/>
        <color rgb="FF000000"/>
        <rFont val="Dialog.plain"/>
        <charset val="134"/>
      </rPr>
      <t>义务守护员数量</t>
    </r>
  </si>
  <si>
    <t>49</t>
  </si>
  <si>
    <t>人</t>
  </si>
  <si>
    <t>40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</si>
  <si>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</si>
  <si>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</si>
  <si>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全年文物保护经费</t>
    </r>
  </si>
  <si>
    <t>万元</t>
  </si>
  <si>
    <r>
      <rPr>
        <sz val="9"/>
        <color rgb="FF000000"/>
        <rFont val="Dialog.plain"/>
        <charset val="134"/>
      </rPr>
      <t>促进文物事业发展</t>
    </r>
  </si>
  <si>
    <t>90</t>
  </si>
  <si>
    <r>
      <rPr>
        <sz val="9"/>
        <color rgb="FF000000"/>
        <rFont val="Dialog.plain"/>
        <charset val="134"/>
      </rPr>
      <t>两馆一站免费开放</t>
    </r>
  </si>
  <si>
    <r>
      <rPr>
        <sz val="9"/>
        <color rgb="FF000000"/>
        <rFont val="Dialog.plain"/>
        <charset val="134"/>
      </rPr>
      <t>通过文化馆、博物馆免费开放，一是丰富群众文化，让群众有获得感和幸福感；二是通过邻水英雄人物事迹展示，让群众深受教育，并更多认识邻水，了解邻水，并为邻水发展在自己的岗位上作出应有的贡献。</t>
    </r>
  </si>
  <si>
    <r>
      <rPr>
        <sz val="9"/>
        <color rgb="FF000000"/>
        <rFont val="Dialog.plain"/>
        <charset val="134"/>
      </rPr>
      <t>两馆一站免开资金28万元</t>
    </r>
  </si>
  <si>
    <t>28</t>
  </si>
  <si>
    <r>
      <rPr>
        <sz val="9"/>
        <color rgb="FF000000"/>
        <rFont val="Dialog.plain"/>
        <charset val="134"/>
      </rPr>
      <t>加强全县公共文化服务体系建设，促进经济文化发展水平</t>
    </r>
  </si>
  <si>
    <t>万人次</t>
  </si>
  <si>
    <r>
      <rPr>
        <sz val="9"/>
        <color rgb="FF000000"/>
        <rFont val="Dialog.plain"/>
        <charset val="134"/>
      </rPr>
      <t>服务对象满意度指标</t>
    </r>
  </si>
  <si>
    <t>95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</si>
  <si>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</si>
  <si>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12月</t>
    </r>
  </si>
  <si>
    <t>月</t>
  </si>
  <si>
    <t>旅游品牌创建经费</t>
  </si>
  <si>
    <r>
      <rPr>
        <sz val="9"/>
        <color rgb="FF000000"/>
        <rFont val="Dialog.plain"/>
        <charset val="134"/>
      </rPr>
      <t>用于2025年旅游品牌创建、推广。</t>
    </r>
  </si>
  <si>
    <r>
      <rPr>
        <sz val="9"/>
        <color rgb="FF000000"/>
        <rFont val="Dialog.plain"/>
        <charset val="134"/>
      </rPr>
      <t>用于2025年旅游品牌创建、推广经费15万元</t>
    </r>
  </si>
  <si>
    <t>15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</si>
  <si>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</si>
  <si>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品牌创建，提升邻水形象</t>
    </r>
  </si>
  <si>
    <r>
      <rPr>
        <sz val="9"/>
        <color rgb="FF000000"/>
        <rFont val="Dialog.plain"/>
        <charset val="134"/>
      </rPr>
      <t>定性</t>
    </r>
  </si>
  <si>
    <r>
      <rPr>
        <sz val="9"/>
        <color rgb="FF000000"/>
        <rFont val="Dialog.plain"/>
        <charset val="134"/>
      </rPr>
      <t>创建旅品牌4个</t>
    </r>
  </si>
  <si>
    <t>4</t>
  </si>
  <si>
    <t>个</t>
  </si>
  <si>
    <t>文旅市场管理及执法工作经费</t>
  </si>
  <si>
    <r>
      <rPr>
        <sz val="9"/>
        <color rgb="FF000000"/>
        <rFont val="Dialog.plain"/>
        <charset val="134"/>
      </rPr>
      <t>用于文旅市场治理、执法、设备配备等。</t>
    </r>
  </si>
  <si>
    <r>
      <rPr>
        <sz val="9"/>
        <color rgb="FF000000"/>
        <rFont val="Dialog.plain"/>
        <charset val="134"/>
      </rPr>
      <t>用于文旅市场治理、执法、设备配备等经费30万元</t>
    </r>
  </si>
  <si>
    <r>
      <rPr>
        <sz val="9"/>
        <color rgb="FF000000"/>
        <rFont val="Dialog.plain"/>
        <charset val="134"/>
      </rPr>
      <t>规范文旅市场秩序，保证文化和旅游市场正常运行。</t>
    </r>
  </si>
  <si>
    <r>
      <rPr>
        <sz val="9"/>
        <color rgb="FF000000"/>
        <rFont val="Dialog.plain"/>
        <charset val="134"/>
      </rPr>
      <t>全年开展文旅市场执法48次。</t>
    </r>
  </si>
  <si>
    <t>48</t>
  </si>
  <si>
    <t>阅读推广活动经费</t>
  </si>
  <si>
    <r>
      <rPr>
        <sz val="9"/>
        <color rgb="FF000000"/>
        <rFont val="Dialog.plain"/>
        <charset val="134"/>
      </rPr>
      <t>2025年，用于开展“文化传承，与邻相阅”等阅读活动，川渝图书馆交流活动支出。</t>
    </r>
  </si>
  <si>
    <r>
      <rPr>
        <sz val="9"/>
        <color rgb="FF000000"/>
        <rFont val="Dialog.plain"/>
        <charset val="134"/>
      </rPr>
      <t>开展5场次阅读活动，每场次约2万元</t>
    </r>
  </si>
  <si>
    <r>
      <rPr>
        <sz val="9"/>
        <color rgb="FF000000"/>
        <rFont val="Dialog.plain"/>
        <charset val="134"/>
      </rPr>
      <t>提升阅读能力，传承文化，加强川渝图书馆工作交流</t>
    </r>
  </si>
  <si>
    <t>6</t>
  </si>
  <si>
    <r>
      <rPr>
        <sz val="9"/>
        <color rgb="FF000000"/>
        <rFont val="Dialog.plain"/>
        <charset val="134"/>
      </rPr>
      <t>2025年开展阅读活动5场次</t>
    </r>
  </si>
  <si>
    <t>场次</t>
  </si>
  <si>
    <t>博物馆免费开放资金</t>
  </si>
  <si>
    <r>
      <rPr>
        <sz val="9"/>
        <color rgb="FF000000"/>
        <rFont val="Dialog.plain"/>
        <charset val="134"/>
      </rPr>
      <t>用于博物馆免费对外开放，聘请保安、保洁、日常运转。</t>
    </r>
  </si>
  <si>
    <r>
      <rPr>
        <sz val="9"/>
        <color rgb="FF000000"/>
        <rFont val="Dialog.plain"/>
        <charset val="134"/>
      </rPr>
      <t>博物馆对外免费开放，是为了让广大群众了解邻水历史，缅怀革命先烈，教育下一代，懂得今天幸福生活来之不易</t>
    </r>
  </si>
  <si>
    <t>3</t>
  </si>
  <si>
    <r>
      <rPr>
        <sz val="9"/>
        <color rgb="FF000000"/>
        <rFont val="Dialog.plain"/>
        <charset val="134"/>
      </rPr>
      <t>免费开放资金</t>
    </r>
  </si>
  <si>
    <t>35</t>
  </si>
  <si>
    <r>
      <rPr>
        <sz val="9"/>
        <color rgb="FF000000"/>
        <rFont val="Dialog.plain"/>
        <charset val="134"/>
      </rPr>
      <t>全年300天对外开放</t>
    </r>
  </si>
  <si>
    <t>300</t>
  </si>
  <si>
    <t>天</t>
  </si>
  <si>
    <r>
      <rPr>
        <sz val="9"/>
        <color rgb="FF000000"/>
        <rFont val="Dialog.plain"/>
        <charset val="134"/>
      </rPr>
      <t>209101-邻水县文化馆</t>
    </r>
  </si>
  <si>
    <t>部门整体支出绩效目标表</t>
  </si>
  <si>
    <t>（2025年度）</t>
  </si>
  <si>
    <t>单位：万元</t>
  </si>
  <si>
    <t>部门名称</t>
  </si>
  <si>
    <t>邻水县文化广播电视和旅游局部门</t>
  </si>
  <si>
    <t>年度部门整体支出预算</t>
  </si>
  <si>
    <t>资金总额</t>
  </si>
  <si>
    <t>财政拨款</t>
  </si>
  <si>
    <t>其他资金</t>
  </si>
  <si>
    <t>年度总体目标</t>
  </si>
  <si>
    <t>通过预算执行，1、保障县文广旅局在职人员96人、离退休人员62人的正常办公、生活秩序；2、推进我县公共文化服务体系建设。在县委县政府指导下，做好两管一站、博物馆免费开放工作，监督管理乡镇文化站（馆）建设，推动文化下乡惠民工程，;3、组织实施“书韵邻洲”、“舞韵邻水”、“锦锈邻水”等一系列群众文化活动，开展"文化助扶贫"，通过文化演出，展示邻水县丰富多彩的文化形态，推进我县全域文化和旅游发展。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</si>
  <si>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</si>
  <si>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</si>
  <si>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</si>
  <si>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</si>
  <si>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</si>
  <si>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保障两馆一站和博物馆免费开放正常免费开放、旅游品牌创建、文旅市场管理及执法工作、阅读推广活动工作正常开展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</si>
  <si>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</si>
  <si>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</si>
  <si>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</si>
  <si>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</si>
  <si>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</si>
  <si>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</si>
  <si>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</t>
  </si>
  <si>
    <t>≤</t>
  </si>
  <si>
    <t>质量指标</t>
  </si>
  <si>
    <t>按要求高质量完成各项工作任务，并推动公共文化服务体系建设，推动全县文化和旅游大发展大繁荣，组织实施文化惠民演出活动，努力完成两馆一站免费开放工作，实现社会效益和经济效益相统一。</t>
  </si>
  <si>
    <t>≥</t>
  </si>
  <si>
    <t>时效指标</t>
  </si>
  <si>
    <t>在2025年度完成各项资金支出进度的要求下，保障文广旅局各项工作顺利开展、职工工资薪酬按时发放。</t>
  </si>
  <si>
    <t>=</t>
  </si>
  <si>
    <t>成本指标</t>
  </si>
  <si>
    <t>经济成本指标</t>
  </si>
  <si>
    <t>全年计划项目“旅游区域发展”、“网吧监控”等，我局严格自执行行政事业单位财务管理制度及相关政策精神，通过政府采购等多种方式，合理安排资金投向。</t>
  </si>
  <si>
    <t>定性</t>
  </si>
  <si>
    <t>社会成本指标</t>
  </si>
  <si>
    <t>整体成本控制在预算支出资金内</t>
  </si>
  <si>
    <t>效益指标</t>
  </si>
  <si>
    <t>社会效益指标</t>
  </si>
  <si>
    <t>无</t>
  </si>
  <si>
    <t>生态效益指标</t>
  </si>
  <si>
    <t>可持续效益指标</t>
  </si>
  <si>
    <t>打造邻水文化和旅游名片，提升文化旅游知名度，为推进高质量发展，美丽繁荣和谐邻水提供精神动力和智力支撑。</t>
  </si>
  <si>
    <t>满意度指标</t>
  </si>
  <si>
    <t>群众满意度</t>
  </si>
  <si>
    <t>其他说明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</si>
</sst>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5" borderId="2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4" borderId="24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13" borderId="30" applyNumberFormat="0" applyAlignment="0" applyProtection="0">
      <alignment vertical="center"/>
    </xf>
    <xf numFmtId="0" fontId="27" fillId="13" borderId="25" applyNumberFormat="0" applyAlignment="0" applyProtection="0">
      <alignment vertical="center"/>
    </xf>
    <xf numFmtId="0" fontId="26" fillId="10" borderId="27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9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4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4" fillId="0" borderId="14" xfId="0" applyFont="1" applyBorder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righ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 wrapText="1"/>
    </xf>
    <xf numFmtId="4" fontId="12" fillId="0" borderId="17" xfId="0" applyNumberFormat="1" applyFont="1" applyBorder="1" applyAlignment="1">
      <alignment horizontal="right" vertical="center"/>
    </xf>
    <xf numFmtId="4" fontId="12" fillId="3" borderId="17" xfId="0" applyNumberFormat="1" applyFont="1" applyFill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/>
    </xf>
    <xf numFmtId="0" fontId="17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8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16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\&#39044;&#20915;&#31639;&#20844;&#24320;\2024&#24180;&#39044;&#31639;&#20844;&#24320;\&#37096;&#38376;&#39044;&#31639;&#20844;&#24320;\&#37051;&#27700;&#21439;&#25991;&#21270;&#24191;&#25773;&#30005;&#35270;&#21644;&#26053;&#28216;&#23616;2024&#24180;&#37096;&#38376;&#39044;&#31639;&#20844;&#24320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  <sheetName val="7"/>
    </sheetNames>
    <sheetDataSet>
      <sheetData sheetId="0"/>
      <sheetData sheetId="1"/>
      <sheetData sheetId="2"/>
      <sheetData sheetId="3">
        <row r="6">
          <cell r="E6">
            <v>1913.1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3"/>
      <c r="B1" s="38"/>
      <c r="D1" s="84"/>
      <c r="E1" s="38" t="s">
        <v>0</v>
      </c>
      <c r="F1" s="76" t="s">
        <v>1</v>
      </c>
    </row>
    <row r="2" ht="19.9" customHeight="1" spans="1:6">
      <c r="A2" s="86"/>
      <c r="B2" s="87" t="s">
        <v>2</v>
      </c>
      <c r="C2" s="87"/>
      <c r="D2" s="87"/>
      <c r="E2" s="87"/>
      <c r="F2" s="76"/>
    </row>
    <row r="3" ht="17.05" customHeight="1" spans="1:6">
      <c r="A3" s="86"/>
      <c r="B3" s="42" t="s">
        <v>3</v>
      </c>
      <c r="D3" s="1"/>
      <c r="E3" s="88" t="s">
        <v>4</v>
      </c>
      <c r="F3" s="76"/>
    </row>
    <row r="4" ht="21.35" customHeight="1" spans="1:6">
      <c r="A4" s="86"/>
      <c r="B4" s="67" t="s">
        <v>5</v>
      </c>
      <c r="C4" s="67"/>
      <c r="D4" s="67" t="s">
        <v>6</v>
      </c>
      <c r="E4" s="67"/>
      <c r="F4" s="76"/>
    </row>
    <row r="5" ht="21.35" customHeight="1" spans="1:6">
      <c r="A5" s="86"/>
      <c r="B5" s="67" t="s">
        <v>7</v>
      </c>
      <c r="C5" s="67" t="s">
        <v>8</v>
      </c>
      <c r="D5" s="67" t="s">
        <v>7</v>
      </c>
      <c r="E5" s="67" t="s">
        <v>8</v>
      </c>
      <c r="F5" s="76"/>
    </row>
    <row r="6" ht="19.9" customHeight="1" spans="1:6">
      <c r="A6" s="43"/>
      <c r="B6" s="72" t="s">
        <v>9</v>
      </c>
      <c r="C6" s="73">
        <v>1579.34</v>
      </c>
      <c r="D6" s="72" t="s">
        <v>10</v>
      </c>
      <c r="E6" s="73"/>
      <c r="F6" s="59"/>
    </row>
    <row r="7" ht="19.9" customHeight="1" spans="1:6">
      <c r="A7" s="43"/>
      <c r="B7" s="72" t="s">
        <v>11</v>
      </c>
      <c r="C7" s="73"/>
      <c r="D7" s="72" t="s">
        <v>12</v>
      </c>
      <c r="E7" s="73"/>
      <c r="F7" s="59"/>
    </row>
    <row r="8" ht="19.9" customHeight="1" spans="1:6">
      <c r="A8" s="43"/>
      <c r="B8" s="72" t="s">
        <v>13</v>
      </c>
      <c r="C8" s="73"/>
      <c r="D8" s="72" t="s">
        <v>14</v>
      </c>
      <c r="E8" s="73"/>
      <c r="F8" s="59"/>
    </row>
    <row r="9" ht="19.9" customHeight="1" spans="1:6">
      <c r="A9" s="43"/>
      <c r="B9" s="72" t="s">
        <v>15</v>
      </c>
      <c r="C9" s="73"/>
      <c r="D9" s="72" t="s">
        <v>16</v>
      </c>
      <c r="E9" s="73"/>
      <c r="F9" s="59"/>
    </row>
    <row r="10" ht="19.9" customHeight="1" spans="1:6">
      <c r="A10" s="43"/>
      <c r="B10" s="72" t="s">
        <v>17</v>
      </c>
      <c r="C10" s="73"/>
      <c r="D10" s="72" t="s">
        <v>18</v>
      </c>
      <c r="E10" s="73"/>
      <c r="F10" s="59"/>
    </row>
    <row r="11" ht="19.9" customHeight="1" spans="1:6">
      <c r="A11" s="43"/>
      <c r="B11" s="72" t="s">
        <v>19</v>
      </c>
      <c r="C11" s="73"/>
      <c r="D11" s="72" t="s">
        <v>20</v>
      </c>
      <c r="E11" s="73"/>
      <c r="F11" s="59"/>
    </row>
    <row r="12" ht="19.9" customHeight="1" spans="1:6">
      <c r="A12" s="43"/>
      <c r="B12" s="72" t="s">
        <v>21</v>
      </c>
      <c r="C12" s="73"/>
      <c r="D12" s="72" t="s">
        <v>22</v>
      </c>
      <c r="E12" s="73">
        <v>1271.26</v>
      </c>
      <c r="F12" s="59"/>
    </row>
    <row r="13" ht="19.9" customHeight="1" spans="1:6">
      <c r="A13" s="43"/>
      <c r="B13" s="72" t="s">
        <v>21</v>
      </c>
      <c r="C13" s="73"/>
      <c r="D13" s="72" t="s">
        <v>23</v>
      </c>
      <c r="E13" s="73">
        <v>152.1</v>
      </c>
      <c r="F13" s="59"/>
    </row>
    <row r="14" ht="19.9" customHeight="1" spans="1:6">
      <c r="A14" s="43"/>
      <c r="B14" s="72" t="s">
        <v>21</v>
      </c>
      <c r="C14" s="73"/>
      <c r="D14" s="72" t="s">
        <v>24</v>
      </c>
      <c r="E14" s="73"/>
      <c r="F14" s="59"/>
    </row>
    <row r="15" ht="19.9" customHeight="1" spans="1:6">
      <c r="A15" s="43"/>
      <c r="B15" s="72" t="s">
        <v>21</v>
      </c>
      <c r="C15" s="73"/>
      <c r="D15" s="72" t="s">
        <v>25</v>
      </c>
      <c r="E15" s="73">
        <v>43.14</v>
      </c>
      <c r="F15" s="59"/>
    </row>
    <row r="16" ht="19.9" customHeight="1" spans="1:6">
      <c r="A16" s="43"/>
      <c r="B16" s="72" t="s">
        <v>21</v>
      </c>
      <c r="C16" s="73"/>
      <c r="D16" s="72" t="s">
        <v>26</v>
      </c>
      <c r="E16" s="73"/>
      <c r="F16" s="59"/>
    </row>
    <row r="17" ht="19.9" customHeight="1" spans="1:6">
      <c r="A17" s="43"/>
      <c r="B17" s="72" t="s">
        <v>21</v>
      </c>
      <c r="C17" s="73"/>
      <c r="D17" s="72" t="s">
        <v>27</v>
      </c>
      <c r="E17" s="73"/>
      <c r="F17" s="59"/>
    </row>
    <row r="18" ht="19.9" customHeight="1" spans="1:6">
      <c r="A18" s="43"/>
      <c r="B18" s="72" t="s">
        <v>21</v>
      </c>
      <c r="C18" s="73"/>
      <c r="D18" s="72" t="s">
        <v>28</v>
      </c>
      <c r="E18" s="73"/>
      <c r="F18" s="59"/>
    </row>
    <row r="19" ht="19.9" customHeight="1" spans="1:6">
      <c r="A19" s="43"/>
      <c r="B19" s="72" t="s">
        <v>21</v>
      </c>
      <c r="C19" s="73"/>
      <c r="D19" s="72" t="s">
        <v>29</v>
      </c>
      <c r="E19" s="73"/>
      <c r="F19" s="59"/>
    </row>
    <row r="20" ht="19.9" customHeight="1" spans="1:6">
      <c r="A20" s="43"/>
      <c r="B20" s="72" t="s">
        <v>21</v>
      </c>
      <c r="C20" s="73"/>
      <c r="D20" s="72" t="s">
        <v>30</v>
      </c>
      <c r="E20" s="73"/>
      <c r="F20" s="59"/>
    </row>
    <row r="21" ht="19.9" customHeight="1" spans="1:6">
      <c r="A21" s="43"/>
      <c r="B21" s="72" t="s">
        <v>21</v>
      </c>
      <c r="C21" s="73"/>
      <c r="D21" s="72" t="s">
        <v>31</v>
      </c>
      <c r="E21" s="73"/>
      <c r="F21" s="59"/>
    </row>
    <row r="22" ht="19.9" customHeight="1" spans="1:6">
      <c r="A22" s="43"/>
      <c r="B22" s="72" t="s">
        <v>21</v>
      </c>
      <c r="C22" s="73"/>
      <c r="D22" s="72" t="s">
        <v>32</v>
      </c>
      <c r="E22" s="73"/>
      <c r="F22" s="59"/>
    </row>
    <row r="23" ht="19.9" customHeight="1" spans="1:6">
      <c r="A23" s="43"/>
      <c r="B23" s="72" t="s">
        <v>21</v>
      </c>
      <c r="C23" s="73"/>
      <c r="D23" s="72" t="s">
        <v>33</v>
      </c>
      <c r="E23" s="73"/>
      <c r="F23" s="59"/>
    </row>
    <row r="24" ht="19.9" customHeight="1" spans="1:6">
      <c r="A24" s="43"/>
      <c r="B24" s="72" t="s">
        <v>21</v>
      </c>
      <c r="C24" s="73"/>
      <c r="D24" s="72" t="s">
        <v>34</v>
      </c>
      <c r="E24" s="73"/>
      <c r="F24" s="59"/>
    </row>
    <row r="25" ht="19.9" customHeight="1" spans="1:6">
      <c r="A25" s="43"/>
      <c r="B25" s="72" t="s">
        <v>21</v>
      </c>
      <c r="C25" s="73"/>
      <c r="D25" s="72" t="s">
        <v>35</v>
      </c>
      <c r="E25" s="73">
        <v>112.84</v>
      </c>
      <c r="F25" s="59"/>
    </row>
    <row r="26" ht="19.9" customHeight="1" spans="1:6">
      <c r="A26" s="43"/>
      <c r="B26" s="72" t="s">
        <v>21</v>
      </c>
      <c r="C26" s="73"/>
      <c r="D26" s="72" t="s">
        <v>36</v>
      </c>
      <c r="E26" s="73"/>
      <c r="F26" s="59"/>
    </row>
    <row r="27" ht="19.9" customHeight="1" spans="1:6">
      <c r="A27" s="43"/>
      <c r="B27" s="72" t="s">
        <v>21</v>
      </c>
      <c r="C27" s="73"/>
      <c r="D27" s="72" t="s">
        <v>37</v>
      </c>
      <c r="E27" s="73"/>
      <c r="F27" s="59"/>
    </row>
    <row r="28" ht="19.9" customHeight="1" spans="1:6">
      <c r="A28" s="43"/>
      <c r="B28" s="72" t="s">
        <v>21</v>
      </c>
      <c r="C28" s="73"/>
      <c r="D28" s="72" t="s">
        <v>38</v>
      </c>
      <c r="E28" s="73"/>
      <c r="F28" s="59"/>
    </row>
    <row r="29" ht="19.9" customHeight="1" spans="1:6">
      <c r="A29" s="43"/>
      <c r="B29" s="72" t="s">
        <v>21</v>
      </c>
      <c r="C29" s="73"/>
      <c r="D29" s="72" t="s">
        <v>39</v>
      </c>
      <c r="E29" s="73"/>
      <c r="F29" s="59"/>
    </row>
    <row r="30" ht="19.9" customHeight="1" spans="1:6">
      <c r="A30" s="43"/>
      <c r="B30" s="72" t="s">
        <v>21</v>
      </c>
      <c r="C30" s="73"/>
      <c r="D30" s="72" t="s">
        <v>40</v>
      </c>
      <c r="E30" s="73"/>
      <c r="F30" s="59"/>
    </row>
    <row r="31" ht="19.9" customHeight="1" spans="1:6">
      <c r="A31" s="43"/>
      <c r="B31" s="72" t="s">
        <v>21</v>
      </c>
      <c r="C31" s="73"/>
      <c r="D31" s="72" t="s">
        <v>41</v>
      </c>
      <c r="E31" s="73"/>
      <c r="F31" s="59"/>
    </row>
    <row r="32" ht="19.9" customHeight="1" spans="1:6">
      <c r="A32" s="43"/>
      <c r="B32" s="72" t="s">
        <v>21</v>
      </c>
      <c r="C32" s="73"/>
      <c r="D32" s="72" t="s">
        <v>42</v>
      </c>
      <c r="E32" s="73"/>
      <c r="F32" s="59"/>
    </row>
    <row r="33" ht="19.9" customHeight="1" spans="1:6">
      <c r="A33" s="43"/>
      <c r="B33" s="72" t="s">
        <v>21</v>
      </c>
      <c r="C33" s="73"/>
      <c r="D33" s="72" t="s">
        <v>43</v>
      </c>
      <c r="E33" s="73"/>
      <c r="F33" s="59"/>
    </row>
    <row r="34" ht="19.9" customHeight="1" spans="1:6">
      <c r="A34" s="46"/>
      <c r="B34" s="90" t="s">
        <v>44</v>
      </c>
      <c r="C34" s="69">
        <v>1579.34</v>
      </c>
      <c r="D34" s="90" t="s">
        <v>45</v>
      </c>
      <c r="E34" s="69">
        <v>1579.34</v>
      </c>
      <c r="F34" s="60"/>
    </row>
    <row r="35" ht="19.9" customHeight="1" spans="1:6">
      <c r="A35" s="27"/>
      <c r="B35" s="71" t="s">
        <v>46</v>
      </c>
      <c r="C35" s="73"/>
      <c r="D35" s="71"/>
      <c r="E35" s="73"/>
      <c r="F35" s="91"/>
    </row>
    <row r="36" ht="19.9" customHeight="1" spans="1:6">
      <c r="A36" s="92"/>
      <c r="B36" s="68" t="s">
        <v>47</v>
      </c>
      <c r="C36" s="69">
        <v>1579.34</v>
      </c>
      <c r="D36" s="68" t="s">
        <v>48</v>
      </c>
      <c r="E36" s="69">
        <v>1579.34</v>
      </c>
      <c r="F36" s="93"/>
    </row>
    <row r="37" ht="8.5" customHeight="1" spans="1:6">
      <c r="A37" s="89"/>
      <c r="B37" s="89"/>
      <c r="C37" s="94"/>
      <c r="D37" s="94"/>
      <c r="E37" s="89"/>
      <c r="F37" s="9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1"/>
      <c r="F1" s="1"/>
      <c r="G1" s="39"/>
      <c r="H1" s="39"/>
      <c r="I1" s="55" t="s">
        <v>311</v>
      </c>
      <c r="J1" s="43"/>
    </row>
    <row r="2" ht="19.9" customHeight="1" spans="1:10">
      <c r="A2" s="37"/>
      <c r="B2" s="40" t="s">
        <v>312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42"/>
      <c r="E3" s="42"/>
      <c r="F3" s="42"/>
      <c r="G3" s="41"/>
      <c r="H3" s="41"/>
      <c r="I3" s="56" t="s">
        <v>4</v>
      </c>
      <c r="J3" s="57"/>
    </row>
    <row r="4" ht="21.35" customHeight="1" spans="1:10">
      <c r="A4" s="43"/>
      <c r="B4" s="44" t="s">
        <v>7</v>
      </c>
      <c r="C4" s="44"/>
      <c r="D4" s="44"/>
      <c r="E4" s="44"/>
      <c r="F4" s="44"/>
      <c r="G4" s="44" t="s">
        <v>313</v>
      </c>
      <c r="H4" s="44"/>
      <c r="I4" s="44"/>
      <c r="J4" s="58"/>
    </row>
    <row r="5" ht="21.35" customHeight="1" spans="1:10">
      <c r="A5" s="45"/>
      <c r="B5" s="44" t="s">
        <v>73</v>
      </c>
      <c r="C5" s="44"/>
      <c r="D5" s="44"/>
      <c r="E5" s="44" t="s">
        <v>62</v>
      </c>
      <c r="F5" s="44" t="s">
        <v>63</v>
      </c>
      <c r="G5" s="44" t="s">
        <v>51</v>
      </c>
      <c r="H5" s="44" t="s">
        <v>71</v>
      </c>
      <c r="I5" s="44" t="s">
        <v>72</v>
      </c>
      <c r="J5" s="58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64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21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21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122</v>
      </c>
      <c r="G10" s="51"/>
      <c r="H10" s="52"/>
      <c r="I10" s="52"/>
      <c r="J10" s="59"/>
    </row>
    <row r="11" ht="8.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  <row r="12" spans="4:5">
      <c r="D12" t="s">
        <v>314</v>
      </c>
      <c r="E12" t="s">
        <v>315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1"/>
      <c r="D1" s="39"/>
      <c r="E1" s="39"/>
      <c r="F1" s="39"/>
      <c r="G1" s="39"/>
      <c r="H1" s="39"/>
      <c r="I1" s="55" t="s">
        <v>316</v>
      </c>
      <c r="J1" s="43"/>
    </row>
    <row r="2" ht="19.9" customHeight="1" spans="1:10">
      <c r="A2" s="37"/>
      <c r="B2" s="40" t="s">
        <v>317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56"/>
      <c r="E3" s="56"/>
      <c r="F3" s="56"/>
      <c r="G3" s="56"/>
      <c r="H3" s="56"/>
      <c r="I3" s="56" t="s">
        <v>4</v>
      </c>
      <c r="J3" s="57"/>
    </row>
    <row r="4" ht="21.35" customHeight="1" spans="1:10">
      <c r="A4" s="43"/>
      <c r="B4" s="44" t="s">
        <v>304</v>
      </c>
      <c r="C4" s="44" t="s">
        <v>63</v>
      </c>
      <c r="D4" s="44" t="s">
        <v>305</v>
      </c>
      <c r="E4" s="44"/>
      <c r="F4" s="44"/>
      <c r="G4" s="44"/>
      <c r="H4" s="44"/>
      <c r="I4" s="44"/>
      <c r="J4" s="58"/>
    </row>
    <row r="5" ht="21.35" customHeight="1" spans="1:10">
      <c r="A5" s="45"/>
      <c r="B5" s="44"/>
      <c r="C5" s="44"/>
      <c r="D5" s="44" t="s">
        <v>51</v>
      </c>
      <c r="E5" s="62" t="s">
        <v>306</v>
      </c>
      <c r="F5" s="44" t="s">
        <v>307</v>
      </c>
      <c r="G5" s="44"/>
      <c r="H5" s="44"/>
      <c r="I5" s="44" t="s">
        <v>308</v>
      </c>
      <c r="J5" s="58"/>
    </row>
    <row r="6" ht="21.35" customHeight="1" spans="1:10">
      <c r="A6" s="45"/>
      <c r="B6" s="44"/>
      <c r="C6" s="44"/>
      <c r="D6" s="44"/>
      <c r="E6" s="62"/>
      <c r="F6" s="44" t="s">
        <v>154</v>
      </c>
      <c r="G6" s="44" t="s">
        <v>309</v>
      </c>
      <c r="H6" s="44" t="s">
        <v>310</v>
      </c>
      <c r="I6" s="44"/>
      <c r="J6" s="59"/>
    </row>
    <row r="7" ht="19.9" customHeight="1" spans="1:10">
      <c r="A7" s="46"/>
      <c r="B7" s="47"/>
      <c r="C7" s="47" t="s">
        <v>64</v>
      </c>
      <c r="D7" s="48"/>
      <c r="E7" s="48"/>
      <c r="F7" s="48"/>
      <c r="G7" s="48"/>
      <c r="H7" s="48"/>
      <c r="I7" s="48"/>
      <c r="J7" s="60"/>
    </row>
    <row r="8" ht="19.9" customHeight="1" spans="1:10">
      <c r="A8" s="45"/>
      <c r="B8" s="49"/>
      <c r="C8" s="50" t="s">
        <v>21</v>
      </c>
      <c r="D8" s="51"/>
      <c r="E8" s="51"/>
      <c r="F8" s="51"/>
      <c r="G8" s="51"/>
      <c r="H8" s="51"/>
      <c r="I8" s="51"/>
      <c r="J8" s="58"/>
    </row>
    <row r="9" ht="19.9" customHeight="1" spans="1:10">
      <c r="A9" s="45"/>
      <c r="B9" s="49"/>
      <c r="C9" s="50" t="s">
        <v>122</v>
      </c>
      <c r="D9" s="52"/>
      <c r="E9" s="52"/>
      <c r="F9" s="52"/>
      <c r="G9" s="52"/>
      <c r="H9" s="52"/>
      <c r="I9" s="52"/>
      <c r="J9" s="58"/>
    </row>
    <row r="10" ht="8.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1"/>
    </row>
    <row r="11" spans="3:3">
      <c r="C11" t="s">
        <v>318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1"/>
      <c r="F1" s="1"/>
      <c r="G1" s="39"/>
      <c r="H1" s="39"/>
      <c r="I1" s="55" t="s">
        <v>319</v>
      </c>
      <c r="J1" s="43"/>
    </row>
    <row r="2" ht="19.9" customHeight="1" spans="1:10">
      <c r="A2" s="37"/>
      <c r="B2" s="40" t="s">
        <v>320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42"/>
      <c r="E3" s="42"/>
      <c r="F3" s="42"/>
      <c r="G3" s="41"/>
      <c r="H3" s="41"/>
      <c r="I3" s="56" t="s">
        <v>4</v>
      </c>
      <c r="J3" s="57"/>
    </row>
    <row r="4" ht="21.35" customHeight="1" spans="1:10">
      <c r="A4" s="43"/>
      <c r="B4" s="44" t="s">
        <v>7</v>
      </c>
      <c r="C4" s="44"/>
      <c r="D4" s="44"/>
      <c r="E4" s="44"/>
      <c r="F4" s="44"/>
      <c r="G4" s="44" t="s">
        <v>321</v>
      </c>
      <c r="H4" s="44"/>
      <c r="I4" s="44"/>
      <c r="J4" s="58"/>
    </row>
    <row r="5" ht="21.35" customHeight="1" spans="1:10">
      <c r="A5" s="45"/>
      <c r="B5" s="44" t="s">
        <v>73</v>
      </c>
      <c r="C5" s="44"/>
      <c r="D5" s="44"/>
      <c r="E5" s="44" t="s">
        <v>62</v>
      </c>
      <c r="F5" s="44" t="s">
        <v>63</v>
      </c>
      <c r="G5" s="44" t="s">
        <v>51</v>
      </c>
      <c r="H5" s="44" t="s">
        <v>71</v>
      </c>
      <c r="I5" s="44" t="s">
        <v>72</v>
      </c>
      <c r="J5" s="58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64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21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21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122</v>
      </c>
      <c r="G10" s="51"/>
      <c r="H10" s="52"/>
      <c r="I10" s="52"/>
      <c r="J10" s="59"/>
    </row>
    <row r="11" ht="8.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  <row r="12" spans="6:6">
      <c r="F12" t="s">
        <v>318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E14" sqref="E14:E17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customFormat="1" ht="14.2" customHeight="1" spans="1:13">
      <c r="A1" s="27"/>
      <c r="D1" s="28"/>
      <c r="E1" s="28"/>
      <c r="F1" s="28"/>
      <c r="G1" s="29"/>
      <c r="H1" s="28"/>
      <c r="I1" s="29"/>
      <c r="J1" s="29"/>
      <c r="K1" s="29"/>
      <c r="L1" s="29"/>
      <c r="M1" s="28"/>
    </row>
    <row r="2" customFormat="1" ht="19.9" customHeight="1" spans="1:13">
      <c r="A2" s="27"/>
      <c r="B2" s="30" t="s">
        <v>322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customFormat="1" ht="17.05" customHeight="1" spans="1:13">
      <c r="A3" s="27"/>
      <c r="B3" s="31"/>
      <c r="C3" s="31"/>
      <c r="D3" s="31"/>
      <c r="E3" s="31"/>
      <c r="F3" s="31"/>
      <c r="G3" s="31"/>
      <c r="H3" s="31"/>
      <c r="I3" s="31"/>
      <c r="J3" s="31"/>
      <c r="K3" s="36" t="s">
        <v>4</v>
      </c>
      <c r="L3" s="36"/>
      <c r="M3" s="36"/>
    </row>
    <row r="4" customFormat="1" ht="21.35" customHeight="1" spans="1:13">
      <c r="A4" s="27"/>
      <c r="B4" s="32" t="s">
        <v>323</v>
      </c>
      <c r="C4" s="32" t="s">
        <v>324</v>
      </c>
      <c r="D4" s="32" t="s">
        <v>8</v>
      </c>
      <c r="E4" s="32" t="s">
        <v>325</v>
      </c>
      <c r="F4" s="32" t="s">
        <v>326</v>
      </c>
      <c r="G4" s="32" t="s">
        <v>327</v>
      </c>
      <c r="H4" s="32" t="s">
        <v>328</v>
      </c>
      <c r="I4" s="32" t="s">
        <v>329</v>
      </c>
      <c r="J4" s="32" t="s">
        <v>330</v>
      </c>
      <c r="K4" s="32" t="s">
        <v>331</v>
      </c>
      <c r="L4" s="32" t="s">
        <v>332</v>
      </c>
      <c r="M4" s="32" t="s">
        <v>333</v>
      </c>
    </row>
    <row r="5" customFormat="1" ht="21.1" customHeight="1" spans="2:13">
      <c r="B5" s="33" t="s">
        <v>334</v>
      </c>
      <c r="C5" s="34"/>
      <c r="D5" s="35">
        <v>277.66</v>
      </c>
      <c r="E5" s="34"/>
      <c r="F5" s="34"/>
      <c r="G5" s="34"/>
      <c r="H5" s="34"/>
      <c r="I5" s="34"/>
      <c r="J5" s="34"/>
      <c r="K5" s="34"/>
      <c r="L5" s="34"/>
      <c r="M5" s="34"/>
    </row>
    <row r="6" customFormat="1" ht="21.1" customHeight="1" spans="1:13">
      <c r="A6" s="27"/>
      <c r="B6" s="33" t="s">
        <v>335</v>
      </c>
      <c r="C6" s="33" t="s">
        <v>336</v>
      </c>
      <c r="D6" s="35">
        <v>46.86</v>
      </c>
      <c r="E6" s="33" t="s">
        <v>337</v>
      </c>
      <c r="F6" s="33" t="s">
        <v>338</v>
      </c>
      <c r="G6" s="33" t="s">
        <v>339</v>
      </c>
      <c r="H6" s="33" t="s">
        <v>340</v>
      </c>
      <c r="I6" s="33" t="s">
        <v>341</v>
      </c>
      <c r="J6" s="33" t="s">
        <v>342</v>
      </c>
      <c r="K6" s="33" t="s">
        <v>343</v>
      </c>
      <c r="L6" s="33" t="s">
        <v>344</v>
      </c>
      <c r="M6" s="33" t="s">
        <v>345</v>
      </c>
    </row>
    <row r="7" customFormat="1" ht="73.85" customHeight="1" spans="1:13">
      <c r="A7" s="27"/>
      <c r="B7" s="33"/>
      <c r="C7" s="33"/>
      <c r="D7" s="35"/>
      <c r="E7" s="33"/>
      <c r="F7" s="33" t="s">
        <v>338</v>
      </c>
      <c r="G7" s="33" t="s">
        <v>346</v>
      </c>
      <c r="H7" s="33" t="s">
        <v>347</v>
      </c>
      <c r="I7" s="33" t="s">
        <v>348</v>
      </c>
      <c r="J7" s="33" t="s">
        <v>342</v>
      </c>
      <c r="K7" s="33" t="s">
        <v>343</v>
      </c>
      <c r="L7" s="33" t="s">
        <v>344</v>
      </c>
      <c r="M7" s="33" t="s">
        <v>349</v>
      </c>
    </row>
    <row r="8" customFormat="1" ht="21.1" customHeight="1" spans="1:13">
      <c r="A8" s="27"/>
      <c r="B8" s="33"/>
      <c r="C8" s="33"/>
      <c r="D8" s="35"/>
      <c r="E8" s="33"/>
      <c r="F8" s="33" t="s">
        <v>350</v>
      </c>
      <c r="G8" s="33" t="s">
        <v>351</v>
      </c>
      <c r="H8" s="33" t="s">
        <v>352</v>
      </c>
      <c r="I8" s="33" t="s">
        <v>348</v>
      </c>
      <c r="J8" s="33" t="s">
        <v>353</v>
      </c>
      <c r="K8" s="33" t="s">
        <v>354</v>
      </c>
      <c r="L8" s="33" t="s">
        <v>344</v>
      </c>
      <c r="M8" s="33" t="s">
        <v>349</v>
      </c>
    </row>
    <row r="9" customFormat="1" ht="52.75" customHeight="1" spans="1:13">
      <c r="A9" s="27"/>
      <c r="B9" s="33"/>
      <c r="C9" s="33"/>
      <c r="D9" s="35"/>
      <c r="E9" s="33"/>
      <c r="F9" s="33" t="s">
        <v>350</v>
      </c>
      <c r="G9" s="33" t="s">
        <v>355</v>
      </c>
      <c r="H9" s="33" t="s">
        <v>356</v>
      </c>
      <c r="I9" s="33" t="s">
        <v>348</v>
      </c>
      <c r="J9" s="33" t="s">
        <v>353</v>
      </c>
      <c r="K9" s="33" t="s">
        <v>343</v>
      </c>
      <c r="L9" s="33" t="s">
        <v>357</v>
      </c>
      <c r="M9" s="33" t="s">
        <v>349</v>
      </c>
    </row>
    <row r="10" customFormat="1" ht="21.1" customHeight="1" spans="1:13">
      <c r="A10" s="27"/>
      <c r="B10" s="33"/>
      <c r="C10" s="33" t="s">
        <v>358</v>
      </c>
      <c r="D10" s="35">
        <v>37.49</v>
      </c>
      <c r="E10" s="33" t="s">
        <v>337</v>
      </c>
      <c r="F10" s="33" t="s">
        <v>350</v>
      </c>
      <c r="G10" s="33" t="s">
        <v>351</v>
      </c>
      <c r="H10" s="33" t="s">
        <v>352</v>
      </c>
      <c r="I10" s="33" t="s">
        <v>348</v>
      </c>
      <c r="J10" s="33" t="s">
        <v>353</v>
      </c>
      <c r="K10" s="33" t="s">
        <v>354</v>
      </c>
      <c r="L10" s="33" t="s">
        <v>344</v>
      </c>
      <c r="M10" s="33" t="s">
        <v>349</v>
      </c>
    </row>
    <row r="11" customFormat="1" ht="52.75" customHeight="1" spans="1:13">
      <c r="A11" s="27"/>
      <c r="B11" s="33"/>
      <c r="C11" s="33"/>
      <c r="D11" s="35"/>
      <c r="E11" s="33"/>
      <c r="F11" s="33" t="s">
        <v>350</v>
      </c>
      <c r="G11" s="33" t="s">
        <v>355</v>
      </c>
      <c r="H11" s="33" t="s">
        <v>356</v>
      </c>
      <c r="I11" s="33" t="s">
        <v>348</v>
      </c>
      <c r="J11" s="33" t="s">
        <v>353</v>
      </c>
      <c r="K11" s="33" t="s">
        <v>343</v>
      </c>
      <c r="L11" s="33" t="s">
        <v>357</v>
      </c>
      <c r="M11" s="33" t="s">
        <v>349</v>
      </c>
    </row>
    <row r="12" customFormat="1" ht="73.85" customHeight="1" spans="1:13">
      <c r="A12" s="27"/>
      <c r="B12" s="33"/>
      <c r="C12" s="33"/>
      <c r="D12" s="35"/>
      <c r="E12" s="33"/>
      <c r="F12" s="33" t="s">
        <v>338</v>
      </c>
      <c r="G12" s="33" t="s">
        <v>346</v>
      </c>
      <c r="H12" s="33" t="s">
        <v>347</v>
      </c>
      <c r="I12" s="33" t="s">
        <v>348</v>
      </c>
      <c r="J12" s="33" t="s">
        <v>342</v>
      </c>
      <c r="K12" s="33" t="s">
        <v>343</v>
      </c>
      <c r="L12" s="33" t="s">
        <v>344</v>
      </c>
      <c r="M12" s="33" t="s">
        <v>349</v>
      </c>
    </row>
    <row r="13" customFormat="1" ht="21.1" customHeight="1" spans="1:13">
      <c r="A13" s="27"/>
      <c r="B13" s="33"/>
      <c r="C13" s="33"/>
      <c r="D13" s="35"/>
      <c r="E13" s="33"/>
      <c r="F13" s="33" t="s">
        <v>338</v>
      </c>
      <c r="G13" s="33" t="s">
        <v>339</v>
      </c>
      <c r="H13" s="33" t="s">
        <v>340</v>
      </c>
      <c r="I13" s="33" t="s">
        <v>341</v>
      </c>
      <c r="J13" s="33" t="s">
        <v>342</v>
      </c>
      <c r="K13" s="33" t="s">
        <v>343</v>
      </c>
      <c r="L13" s="33" t="s">
        <v>344</v>
      </c>
      <c r="M13" s="33" t="s">
        <v>345</v>
      </c>
    </row>
    <row r="14" customFormat="1" ht="73.85" customHeight="1" spans="1:13">
      <c r="A14" s="27"/>
      <c r="B14" s="33"/>
      <c r="C14" s="33" t="s">
        <v>359</v>
      </c>
      <c r="D14" s="35">
        <v>23.51</v>
      </c>
      <c r="E14" s="33" t="s">
        <v>337</v>
      </c>
      <c r="F14" s="33" t="s">
        <v>338</v>
      </c>
      <c r="G14" s="33" t="s">
        <v>346</v>
      </c>
      <c r="H14" s="33" t="s">
        <v>347</v>
      </c>
      <c r="I14" s="33" t="s">
        <v>348</v>
      </c>
      <c r="J14" s="33" t="s">
        <v>342</v>
      </c>
      <c r="K14" s="33" t="s">
        <v>343</v>
      </c>
      <c r="L14" s="33" t="s">
        <v>344</v>
      </c>
      <c r="M14" s="33" t="s">
        <v>349</v>
      </c>
    </row>
    <row r="15" customFormat="1" ht="21.1" customHeight="1" spans="1:13">
      <c r="A15" s="27"/>
      <c r="B15" s="33"/>
      <c r="C15" s="33"/>
      <c r="D15" s="35"/>
      <c r="E15" s="33"/>
      <c r="F15" s="33" t="s">
        <v>338</v>
      </c>
      <c r="G15" s="33" t="s">
        <v>339</v>
      </c>
      <c r="H15" s="33" t="s">
        <v>340</v>
      </c>
      <c r="I15" s="33" t="s">
        <v>341</v>
      </c>
      <c r="J15" s="33" t="s">
        <v>342</v>
      </c>
      <c r="K15" s="33" t="s">
        <v>343</v>
      </c>
      <c r="L15" s="33" t="s">
        <v>344</v>
      </c>
      <c r="M15" s="33" t="s">
        <v>345</v>
      </c>
    </row>
    <row r="16" customFormat="1" ht="52.75" customHeight="1" spans="1:13">
      <c r="A16" s="27"/>
      <c r="B16" s="33"/>
      <c r="C16" s="33"/>
      <c r="D16" s="35"/>
      <c r="E16" s="33"/>
      <c r="F16" s="33" t="s">
        <v>350</v>
      </c>
      <c r="G16" s="33" t="s">
        <v>355</v>
      </c>
      <c r="H16" s="33" t="s">
        <v>356</v>
      </c>
      <c r="I16" s="33" t="s">
        <v>348</v>
      </c>
      <c r="J16" s="33" t="s">
        <v>353</v>
      </c>
      <c r="K16" s="33" t="s">
        <v>343</v>
      </c>
      <c r="L16" s="33" t="s">
        <v>357</v>
      </c>
      <c r="M16" s="33" t="s">
        <v>349</v>
      </c>
    </row>
    <row r="17" customFormat="1" ht="21.1" customHeight="1" spans="1:13">
      <c r="A17" s="27"/>
      <c r="B17" s="33"/>
      <c r="C17" s="33"/>
      <c r="D17" s="35"/>
      <c r="E17" s="33"/>
      <c r="F17" s="33" t="s">
        <v>350</v>
      </c>
      <c r="G17" s="33" t="s">
        <v>351</v>
      </c>
      <c r="H17" s="33" t="s">
        <v>352</v>
      </c>
      <c r="I17" s="33" t="s">
        <v>348</v>
      </c>
      <c r="J17" s="33" t="s">
        <v>353</v>
      </c>
      <c r="K17" s="33" t="s">
        <v>354</v>
      </c>
      <c r="L17" s="33" t="s">
        <v>344</v>
      </c>
      <c r="M17" s="33" t="s">
        <v>349</v>
      </c>
    </row>
    <row r="18" customFormat="1" ht="73.85" customHeight="1" spans="1:13">
      <c r="A18" s="27"/>
      <c r="B18" s="33"/>
      <c r="C18" s="33" t="s">
        <v>360</v>
      </c>
      <c r="D18" s="35">
        <v>10</v>
      </c>
      <c r="E18" s="33" t="s">
        <v>337</v>
      </c>
      <c r="F18" s="33" t="s">
        <v>338</v>
      </c>
      <c r="G18" s="33" t="s">
        <v>346</v>
      </c>
      <c r="H18" s="33" t="s">
        <v>347</v>
      </c>
      <c r="I18" s="33" t="s">
        <v>348</v>
      </c>
      <c r="J18" s="33" t="s">
        <v>342</v>
      </c>
      <c r="K18" s="33" t="s">
        <v>343</v>
      </c>
      <c r="L18" s="33" t="s">
        <v>344</v>
      </c>
      <c r="M18" s="33" t="s">
        <v>349</v>
      </c>
    </row>
    <row r="19" customFormat="1" ht="21.1" customHeight="1" spans="1:13">
      <c r="A19" s="27"/>
      <c r="B19" s="33"/>
      <c r="C19" s="33"/>
      <c r="D19" s="35"/>
      <c r="E19" s="33"/>
      <c r="F19" s="33" t="s">
        <v>350</v>
      </c>
      <c r="G19" s="33" t="s">
        <v>351</v>
      </c>
      <c r="H19" s="33" t="s">
        <v>352</v>
      </c>
      <c r="I19" s="33" t="s">
        <v>348</v>
      </c>
      <c r="J19" s="33" t="s">
        <v>353</v>
      </c>
      <c r="K19" s="33" t="s">
        <v>354</v>
      </c>
      <c r="L19" s="33" t="s">
        <v>344</v>
      </c>
      <c r="M19" s="33" t="s">
        <v>349</v>
      </c>
    </row>
    <row r="20" customFormat="1" ht="21.1" customHeight="1" spans="1:13">
      <c r="A20" s="27"/>
      <c r="B20" s="33"/>
      <c r="C20" s="33"/>
      <c r="D20" s="35"/>
      <c r="E20" s="33"/>
      <c r="F20" s="33" t="s">
        <v>338</v>
      </c>
      <c r="G20" s="33" t="s">
        <v>339</v>
      </c>
      <c r="H20" s="33" t="s">
        <v>340</v>
      </c>
      <c r="I20" s="33" t="s">
        <v>341</v>
      </c>
      <c r="J20" s="33" t="s">
        <v>342</v>
      </c>
      <c r="K20" s="33" t="s">
        <v>343</v>
      </c>
      <c r="L20" s="33" t="s">
        <v>344</v>
      </c>
      <c r="M20" s="33" t="s">
        <v>345</v>
      </c>
    </row>
    <row r="21" customFormat="1" ht="52.75" customHeight="1" spans="1:13">
      <c r="A21" s="27"/>
      <c r="B21" s="33"/>
      <c r="C21" s="33"/>
      <c r="D21" s="35"/>
      <c r="E21" s="33"/>
      <c r="F21" s="33" t="s">
        <v>350</v>
      </c>
      <c r="G21" s="33" t="s">
        <v>355</v>
      </c>
      <c r="H21" s="33" t="s">
        <v>356</v>
      </c>
      <c r="I21" s="33" t="s">
        <v>348</v>
      </c>
      <c r="J21" s="33" t="s">
        <v>353</v>
      </c>
      <c r="K21" s="33" t="s">
        <v>343</v>
      </c>
      <c r="L21" s="33" t="s">
        <v>357</v>
      </c>
      <c r="M21" s="33" t="s">
        <v>349</v>
      </c>
    </row>
    <row r="22" customFormat="1" ht="21.1" customHeight="1" spans="1:13">
      <c r="A22" s="27"/>
      <c r="B22" s="33"/>
      <c r="C22" s="33" t="s">
        <v>361</v>
      </c>
      <c r="D22" s="35">
        <v>10</v>
      </c>
      <c r="E22" s="33" t="s">
        <v>362</v>
      </c>
      <c r="F22" s="33" t="s">
        <v>363</v>
      </c>
      <c r="G22" s="33" t="s">
        <v>363</v>
      </c>
      <c r="H22" s="33" t="s">
        <v>364</v>
      </c>
      <c r="I22" s="33" t="s">
        <v>365</v>
      </c>
      <c r="J22" s="33" t="s">
        <v>366</v>
      </c>
      <c r="K22" s="33" t="s">
        <v>343</v>
      </c>
      <c r="L22" s="33" t="s">
        <v>367</v>
      </c>
      <c r="M22" s="33"/>
    </row>
    <row r="23" customFormat="1" ht="21.1" customHeight="1" spans="1:13">
      <c r="A23" s="27"/>
      <c r="B23" s="33"/>
      <c r="C23" s="33"/>
      <c r="D23" s="35"/>
      <c r="E23" s="33"/>
      <c r="F23" s="33" t="s">
        <v>350</v>
      </c>
      <c r="G23" s="33" t="s">
        <v>351</v>
      </c>
      <c r="H23" s="33" t="s">
        <v>368</v>
      </c>
      <c r="I23" s="33" t="s">
        <v>341</v>
      </c>
      <c r="J23" s="33" t="s">
        <v>369</v>
      </c>
      <c r="K23" s="33" t="s">
        <v>370</v>
      </c>
      <c r="L23" s="33" t="s">
        <v>371</v>
      </c>
      <c r="M23" s="33"/>
    </row>
    <row r="24" customFormat="1" ht="21.1" customHeight="1" spans="1:13">
      <c r="A24" s="27"/>
      <c r="B24" s="33"/>
      <c r="C24" s="33"/>
      <c r="D24" s="35"/>
      <c r="E24" s="33"/>
      <c r="F24" s="33" t="s">
        <v>372</v>
      </c>
      <c r="G24" s="33" t="s">
        <v>373</v>
      </c>
      <c r="H24" s="33" t="s">
        <v>374</v>
      </c>
      <c r="I24" s="33" t="s">
        <v>341</v>
      </c>
      <c r="J24" s="33" t="s">
        <v>367</v>
      </c>
      <c r="K24" s="33" t="s">
        <v>375</v>
      </c>
      <c r="L24" s="33" t="s">
        <v>344</v>
      </c>
      <c r="M24" s="33"/>
    </row>
    <row r="25" customFormat="1" ht="21.1" customHeight="1" spans="1:13">
      <c r="A25" s="27"/>
      <c r="B25" s="33"/>
      <c r="C25" s="33"/>
      <c r="D25" s="35"/>
      <c r="E25" s="33"/>
      <c r="F25" s="33" t="s">
        <v>338</v>
      </c>
      <c r="G25" s="33" t="s">
        <v>339</v>
      </c>
      <c r="H25" s="33" t="s">
        <v>376</v>
      </c>
      <c r="I25" s="33" t="s">
        <v>365</v>
      </c>
      <c r="J25" s="33" t="s">
        <v>377</v>
      </c>
      <c r="K25" s="33" t="s">
        <v>343</v>
      </c>
      <c r="L25" s="33" t="s">
        <v>344</v>
      </c>
      <c r="M25" s="33"/>
    </row>
    <row r="26" customFormat="1" ht="26.35" customHeight="1" spans="1:13">
      <c r="A26" s="27"/>
      <c r="B26" s="33"/>
      <c r="C26" s="33" t="s">
        <v>378</v>
      </c>
      <c r="D26" s="35">
        <v>28</v>
      </c>
      <c r="E26" s="33" t="s">
        <v>379</v>
      </c>
      <c r="F26" s="33" t="s">
        <v>372</v>
      </c>
      <c r="G26" s="33" t="s">
        <v>373</v>
      </c>
      <c r="H26" s="33" t="s">
        <v>380</v>
      </c>
      <c r="I26" s="33" t="s">
        <v>348</v>
      </c>
      <c r="J26" s="33" t="s">
        <v>381</v>
      </c>
      <c r="K26" s="33" t="s">
        <v>375</v>
      </c>
      <c r="L26" s="33" t="s">
        <v>344</v>
      </c>
      <c r="M26" s="33" t="s">
        <v>349</v>
      </c>
    </row>
    <row r="27" customFormat="1" ht="52.75" customHeight="1" spans="1:13">
      <c r="A27" s="27"/>
      <c r="B27" s="33"/>
      <c r="C27" s="33"/>
      <c r="D27" s="35"/>
      <c r="E27" s="33"/>
      <c r="F27" s="33" t="s">
        <v>338</v>
      </c>
      <c r="G27" s="33" t="s">
        <v>339</v>
      </c>
      <c r="H27" s="33" t="s">
        <v>382</v>
      </c>
      <c r="I27" s="33" t="s">
        <v>365</v>
      </c>
      <c r="J27" s="33" t="s">
        <v>357</v>
      </c>
      <c r="K27" s="33" t="s">
        <v>383</v>
      </c>
      <c r="L27" s="33" t="s">
        <v>344</v>
      </c>
      <c r="M27" s="33"/>
    </row>
    <row r="28" customFormat="1" ht="26.35" customHeight="1" spans="1:13">
      <c r="A28" s="27"/>
      <c r="B28" s="33"/>
      <c r="C28" s="33"/>
      <c r="D28" s="35"/>
      <c r="E28" s="33"/>
      <c r="F28" s="33" t="s">
        <v>363</v>
      </c>
      <c r="G28" s="33" t="s">
        <v>384</v>
      </c>
      <c r="H28" s="33" t="s">
        <v>364</v>
      </c>
      <c r="I28" s="33" t="s">
        <v>365</v>
      </c>
      <c r="J28" s="33" t="s">
        <v>385</v>
      </c>
      <c r="K28" s="33" t="s">
        <v>343</v>
      </c>
      <c r="L28" s="33" t="s">
        <v>367</v>
      </c>
      <c r="M28" s="33" t="s">
        <v>345</v>
      </c>
    </row>
    <row r="29" customFormat="1" ht="26.35" customHeight="1" spans="1:13">
      <c r="A29" s="27"/>
      <c r="B29" s="33"/>
      <c r="C29" s="33"/>
      <c r="D29" s="35"/>
      <c r="E29" s="33"/>
      <c r="F29" s="33" t="s">
        <v>350</v>
      </c>
      <c r="G29" s="33" t="s">
        <v>386</v>
      </c>
      <c r="H29" s="33" t="s">
        <v>387</v>
      </c>
      <c r="I29" s="33" t="s">
        <v>341</v>
      </c>
      <c r="J29" s="33" t="s">
        <v>85</v>
      </c>
      <c r="K29" s="33" t="s">
        <v>388</v>
      </c>
      <c r="L29" s="33" t="s">
        <v>371</v>
      </c>
      <c r="M29" s="33"/>
    </row>
    <row r="30" customFormat="1" ht="42.2" customHeight="1" spans="1:13">
      <c r="A30" s="27"/>
      <c r="B30" s="33"/>
      <c r="C30" s="33" t="s">
        <v>389</v>
      </c>
      <c r="D30" s="35">
        <v>15</v>
      </c>
      <c r="E30" s="33" t="s">
        <v>390</v>
      </c>
      <c r="F30" s="33" t="s">
        <v>372</v>
      </c>
      <c r="G30" s="33" t="s">
        <v>373</v>
      </c>
      <c r="H30" s="33" t="s">
        <v>391</v>
      </c>
      <c r="I30" s="33" t="s">
        <v>341</v>
      </c>
      <c r="J30" s="33" t="s">
        <v>392</v>
      </c>
      <c r="K30" s="33" t="s">
        <v>375</v>
      </c>
      <c r="L30" s="33" t="s">
        <v>344</v>
      </c>
      <c r="M30" s="33"/>
    </row>
    <row r="31" customFormat="1" ht="21.1" customHeight="1" spans="1:13">
      <c r="A31" s="27"/>
      <c r="B31" s="33"/>
      <c r="C31" s="33"/>
      <c r="D31" s="35"/>
      <c r="E31" s="33"/>
      <c r="F31" s="33" t="s">
        <v>338</v>
      </c>
      <c r="G31" s="33" t="s">
        <v>393</v>
      </c>
      <c r="H31" s="33" t="s">
        <v>394</v>
      </c>
      <c r="I31" s="33" t="s">
        <v>395</v>
      </c>
      <c r="J31" s="33" t="s">
        <v>377</v>
      </c>
      <c r="K31" s="33" t="s">
        <v>343</v>
      </c>
      <c r="L31" s="33" t="s">
        <v>344</v>
      </c>
      <c r="M31" s="33"/>
    </row>
    <row r="32" customFormat="1" ht="21.1" customHeight="1" spans="1:13">
      <c r="A32" s="27"/>
      <c r="B32" s="33"/>
      <c r="C32" s="33"/>
      <c r="D32" s="35"/>
      <c r="E32" s="33"/>
      <c r="F32" s="33" t="s">
        <v>363</v>
      </c>
      <c r="G32" s="33" t="s">
        <v>363</v>
      </c>
      <c r="H32" s="33" t="s">
        <v>364</v>
      </c>
      <c r="I32" s="33" t="s">
        <v>365</v>
      </c>
      <c r="J32" s="33" t="s">
        <v>377</v>
      </c>
      <c r="K32" s="33" t="s">
        <v>343</v>
      </c>
      <c r="L32" s="33" t="s">
        <v>367</v>
      </c>
      <c r="M32" s="33"/>
    </row>
    <row r="33" customFormat="1" ht="21.1" customHeight="1" spans="1:13">
      <c r="A33" s="27"/>
      <c r="B33" s="33"/>
      <c r="C33" s="33"/>
      <c r="D33" s="35"/>
      <c r="E33" s="33"/>
      <c r="F33" s="33" t="s">
        <v>350</v>
      </c>
      <c r="G33" s="33" t="s">
        <v>351</v>
      </c>
      <c r="H33" s="33" t="s">
        <v>396</v>
      </c>
      <c r="I33" s="33" t="s">
        <v>365</v>
      </c>
      <c r="J33" s="33" t="s">
        <v>397</v>
      </c>
      <c r="K33" s="33" t="s">
        <v>398</v>
      </c>
      <c r="L33" s="33" t="s">
        <v>371</v>
      </c>
      <c r="M33" s="33"/>
    </row>
    <row r="34" customFormat="1" ht="42.2" customHeight="1" spans="1:13">
      <c r="A34" s="27"/>
      <c r="B34" s="33"/>
      <c r="C34" s="33" t="s">
        <v>399</v>
      </c>
      <c r="D34" s="35">
        <v>30</v>
      </c>
      <c r="E34" s="33" t="s">
        <v>400</v>
      </c>
      <c r="F34" s="33" t="s">
        <v>372</v>
      </c>
      <c r="G34" s="33" t="s">
        <v>373</v>
      </c>
      <c r="H34" s="33" t="s">
        <v>401</v>
      </c>
      <c r="I34" s="33" t="s">
        <v>341</v>
      </c>
      <c r="J34" s="33" t="s">
        <v>357</v>
      </c>
      <c r="K34" s="33" t="s">
        <v>375</v>
      </c>
      <c r="L34" s="33" t="s">
        <v>344</v>
      </c>
      <c r="M34" s="33"/>
    </row>
    <row r="35" customFormat="1" ht="42.2" customHeight="1" spans="1:13">
      <c r="A35" s="27"/>
      <c r="B35" s="33"/>
      <c r="C35" s="33"/>
      <c r="D35" s="35"/>
      <c r="E35" s="33"/>
      <c r="F35" s="33" t="s">
        <v>338</v>
      </c>
      <c r="G35" s="33" t="s">
        <v>339</v>
      </c>
      <c r="H35" s="33" t="s">
        <v>402</v>
      </c>
      <c r="I35" s="33" t="s">
        <v>395</v>
      </c>
      <c r="J35" s="33" t="s">
        <v>377</v>
      </c>
      <c r="K35" s="33" t="s">
        <v>343</v>
      </c>
      <c r="L35" s="33" t="s">
        <v>344</v>
      </c>
      <c r="M35" s="33"/>
    </row>
    <row r="36" customFormat="1" ht="31.65" customHeight="1" spans="1:13">
      <c r="A36" s="27"/>
      <c r="B36" s="33"/>
      <c r="C36" s="33"/>
      <c r="D36" s="35"/>
      <c r="E36" s="33"/>
      <c r="F36" s="33" t="s">
        <v>350</v>
      </c>
      <c r="G36" s="33" t="s">
        <v>351</v>
      </c>
      <c r="H36" s="33" t="s">
        <v>403</v>
      </c>
      <c r="I36" s="33" t="s">
        <v>365</v>
      </c>
      <c r="J36" s="33" t="s">
        <v>404</v>
      </c>
      <c r="K36" s="33" t="s">
        <v>354</v>
      </c>
      <c r="L36" s="33" t="s">
        <v>371</v>
      </c>
      <c r="M36" s="33"/>
    </row>
    <row r="37" customFormat="1" ht="21.1" customHeight="1" spans="1:13">
      <c r="A37" s="27"/>
      <c r="B37" s="33"/>
      <c r="C37" s="33"/>
      <c r="D37" s="35"/>
      <c r="E37" s="33"/>
      <c r="F37" s="33" t="s">
        <v>363</v>
      </c>
      <c r="G37" s="33" t="s">
        <v>363</v>
      </c>
      <c r="H37" s="33" t="s">
        <v>364</v>
      </c>
      <c r="I37" s="33" t="s">
        <v>365</v>
      </c>
      <c r="J37" s="33" t="s">
        <v>377</v>
      </c>
      <c r="K37" s="33" t="s">
        <v>343</v>
      </c>
      <c r="L37" s="33" t="s">
        <v>367</v>
      </c>
      <c r="M37" s="33"/>
    </row>
    <row r="38" customFormat="1" ht="31.65" customHeight="1" spans="1:13">
      <c r="A38" s="27"/>
      <c r="B38" s="33"/>
      <c r="C38" s="33" t="s">
        <v>405</v>
      </c>
      <c r="D38" s="35">
        <v>10</v>
      </c>
      <c r="E38" s="33" t="s">
        <v>406</v>
      </c>
      <c r="F38" s="33" t="s">
        <v>372</v>
      </c>
      <c r="G38" s="33" t="s">
        <v>373</v>
      </c>
      <c r="H38" s="33" t="s">
        <v>407</v>
      </c>
      <c r="I38" s="33" t="s">
        <v>348</v>
      </c>
      <c r="J38" s="33" t="s">
        <v>367</v>
      </c>
      <c r="K38" s="33" t="s">
        <v>375</v>
      </c>
      <c r="L38" s="33" t="s">
        <v>344</v>
      </c>
      <c r="M38" s="33"/>
    </row>
    <row r="39" customFormat="1" ht="52.75" customHeight="1" spans="1:13">
      <c r="A39" s="27"/>
      <c r="B39" s="33"/>
      <c r="C39" s="33"/>
      <c r="D39" s="35"/>
      <c r="E39" s="33"/>
      <c r="F39" s="33" t="s">
        <v>338</v>
      </c>
      <c r="G39" s="33" t="s">
        <v>339</v>
      </c>
      <c r="H39" s="33" t="s">
        <v>408</v>
      </c>
      <c r="I39" s="33" t="s">
        <v>395</v>
      </c>
      <c r="J39" s="33" t="s">
        <v>409</v>
      </c>
      <c r="K39" s="33" t="s">
        <v>354</v>
      </c>
      <c r="L39" s="33" t="s">
        <v>344</v>
      </c>
      <c r="M39" s="33"/>
    </row>
    <row r="40" customFormat="1" ht="21.1" customHeight="1" spans="1:13">
      <c r="A40" s="27"/>
      <c r="B40" s="33"/>
      <c r="C40" s="33"/>
      <c r="D40" s="35"/>
      <c r="E40" s="33"/>
      <c r="F40" s="33" t="s">
        <v>350</v>
      </c>
      <c r="G40" s="33" t="s">
        <v>351</v>
      </c>
      <c r="H40" s="33" t="s">
        <v>410</v>
      </c>
      <c r="I40" s="33" t="s">
        <v>365</v>
      </c>
      <c r="J40" s="33" t="s">
        <v>353</v>
      </c>
      <c r="K40" s="33" t="s">
        <v>411</v>
      </c>
      <c r="L40" s="33" t="s">
        <v>371</v>
      </c>
      <c r="M40" s="33"/>
    </row>
    <row r="41" customFormat="1" ht="21.1" customHeight="1" spans="1:13">
      <c r="A41" s="27"/>
      <c r="B41" s="33"/>
      <c r="C41" s="33"/>
      <c r="D41" s="35"/>
      <c r="E41" s="33"/>
      <c r="F41" s="33" t="s">
        <v>363</v>
      </c>
      <c r="G41" s="33" t="s">
        <v>363</v>
      </c>
      <c r="H41" s="33" t="s">
        <v>364</v>
      </c>
      <c r="I41" s="33" t="s">
        <v>365</v>
      </c>
      <c r="J41" s="33" t="s">
        <v>377</v>
      </c>
      <c r="K41" s="33" t="s">
        <v>343</v>
      </c>
      <c r="L41" s="33" t="s">
        <v>367</v>
      </c>
      <c r="M41" s="33"/>
    </row>
    <row r="42" customFormat="1" ht="78" customHeight="1" spans="1:13">
      <c r="A42" s="27"/>
      <c r="B42" s="33"/>
      <c r="C42" s="33" t="s">
        <v>412</v>
      </c>
      <c r="D42" s="35">
        <v>35</v>
      </c>
      <c r="E42" s="33" t="s">
        <v>413</v>
      </c>
      <c r="F42" s="33" t="s">
        <v>338</v>
      </c>
      <c r="G42" s="33" t="s">
        <v>339</v>
      </c>
      <c r="H42" s="33" t="s">
        <v>414</v>
      </c>
      <c r="I42" s="33" t="s">
        <v>365</v>
      </c>
      <c r="J42" s="33" t="s">
        <v>415</v>
      </c>
      <c r="K42" s="33" t="s">
        <v>383</v>
      </c>
      <c r="L42" s="33" t="s">
        <v>344</v>
      </c>
      <c r="M42" s="33"/>
    </row>
    <row r="43" customFormat="1" ht="21.1" customHeight="1" spans="1:13">
      <c r="A43" s="27"/>
      <c r="B43" s="33"/>
      <c r="C43" s="33"/>
      <c r="D43" s="35"/>
      <c r="E43" s="33"/>
      <c r="F43" s="33" t="s">
        <v>372</v>
      </c>
      <c r="G43" s="33" t="s">
        <v>373</v>
      </c>
      <c r="H43" s="33" t="s">
        <v>416</v>
      </c>
      <c r="I43" s="33" t="s">
        <v>341</v>
      </c>
      <c r="J43" s="33" t="s">
        <v>417</v>
      </c>
      <c r="K43" s="33" t="s">
        <v>375</v>
      </c>
      <c r="L43" s="33" t="s">
        <v>344</v>
      </c>
      <c r="M43" s="33"/>
    </row>
    <row r="44" customFormat="1" ht="21.1" customHeight="1" spans="1:13">
      <c r="A44" s="27"/>
      <c r="B44" s="33"/>
      <c r="C44" s="33"/>
      <c r="D44" s="35"/>
      <c r="E44" s="33"/>
      <c r="F44" s="33" t="s">
        <v>363</v>
      </c>
      <c r="G44" s="33" t="s">
        <v>363</v>
      </c>
      <c r="H44" s="33" t="s">
        <v>364</v>
      </c>
      <c r="I44" s="33" t="s">
        <v>365</v>
      </c>
      <c r="J44" s="33" t="s">
        <v>377</v>
      </c>
      <c r="K44" s="33" t="s">
        <v>343</v>
      </c>
      <c r="L44" s="33" t="s">
        <v>367</v>
      </c>
      <c r="M44" s="33"/>
    </row>
    <row r="45" customFormat="1" ht="21.1" customHeight="1" spans="1:13">
      <c r="A45" s="27"/>
      <c r="B45" s="33"/>
      <c r="C45" s="33"/>
      <c r="D45" s="35"/>
      <c r="E45" s="33"/>
      <c r="F45" s="33" t="s">
        <v>350</v>
      </c>
      <c r="G45" s="33" t="s">
        <v>351</v>
      </c>
      <c r="H45" s="33" t="s">
        <v>418</v>
      </c>
      <c r="I45" s="33" t="s">
        <v>365</v>
      </c>
      <c r="J45" s="33" t="s">
        <v>419</v>
      </c>
      <c r="K45" s="33" t="s">
        <v>420</v>
      </c>
      <c r="L45" s="33" t="s">
        <v>371</v>
      </c>
      <c r="M45" s="33"/>
    </row>
    <row r="46" customFormat="1" ht="52.75" customHeight="1" spans="1:13">
      <c r="A46" s="27"/>
      <c r="B46" s="33" t="s">
        <v>421</v>
      </c>
      <c r="C46" s="33" t="s">
        <v>358</v>
      </c>
      <c r="D46" s="35">
        <v>31.81</v>
      </c>
      <c r="E46" s="33" t="s">
        <v>337</v>
      </c>
      <c r="F46" s="33" t="s">
        <v>350</v>
      </c>
      <c r="G46" s="33" t="s">
        <v>355</v>
      </c>
      <c r="H46" s="33" t="s">
        <v>356</v>
      </c>
      <c r="I46" s="33" t="s">
        <v>348</v>
      </c>
      <c r="J46" s="33" t="s">
        <v>353</v>
      </c>
      <c r="K46" s="33" t="s">
        <v>343</v>
      </c>
      <c r="L46" s="33" t="s">
        <v>357</v>
      </c>
      <c r="M46" s="33" t="s">
        <v>349</v>
      </c>
    </row>
    <row r="47" customFormat="1" ht="21.1" customHeight="1" spans="1:13">
      <c r="A47" s="27"/>
      <c r="B47" s="33"/>
      <c r="C47" s="33"/>
      <c r="D47" s="35"/>
      <c r="E47" s="33"/>
      <c r="F47" s="33" t="s">
        <v>338</v>
      </c>
      <c r="G47" s="33" t="s">
        <v>339</v>
      </c>
      <c r="H47" s="33" t="s">
        <v>340</v>
      </c>
      <c r="I47" s="33" t="s">
        <v>341</v>
      </c>
      <c r="J47" s="33" t="s">
        <v>342</v>
      </c>
      <c r="K47" s="33" t="s">
        <v>343</v>
      </c>
      <c r="L47" s="33" t="s">
        <v>344</v>
      </c>
      <c r="M47" s="33" t="s">
        <v>345</v>
      </c>
    </row>
    <row r="48" customFormat="1" ht="21.1" customHeight="1" spans="1:13">
      <c r="A48" s="27"/>
      <c r="B48" s="33"/>
      <c r="C48" s="33"/>
      <c r="D48" s="35"/>
      <c r="E48" s="33"/>
      <c r="F48" s="33" t="s">
        <v>350</v>
      </c>
      <c r="G48" s="33" t="s">
        <v>351</v>
      </c>
      <c r="H48" s="33" t="s">
        <v>352</v>
      </c>
      <c r="I48" s="33" t="s">
        <v>348</v>
      </c>
      <c r="J48" s="33" t="s">
        <v>353</v>
      </c>
      <c r="K48" s="33" t="s">
        <v>354</v>
      </c>
      <c r="L48" s="33" t="s">
        <v>344</v>
      </c>
      <c r="M48" s="33" t="s">
        <v>349</v>
      </c>
    </row>
    <row r="49" customFormat="1" ht="73.85" customHeight="1" spans="1:13">
      <c r="A49" s="27"/>
      <c r="B49" s="33"/>
      <c r="C49" s="33"/>
      <c r="D49" s="35"/>
      <c r="E49" s="33"/>
      <c r="F49" s="33" t="s">
        <v>338</v>
      </c>
      <c r="G49" s="33" t="s">
        <v>346</v>
      </c>
      <c r="H49" s="33" t="s">
        <v>347</v>
      </c>
      <c r="I49" s="33" t="s">
        <v>348</v>
      </c>
      <c r="J49" s="33" t="s">
        <v>342</v>
      </c>
      <c r="K49" s="33" t="s">
        <v>343</v>
      </c>
      <c r="L49" s="33" t="s">
        <v>344</v>
      </c>
      <c r="M49" s="33" t="s">
        <v>349</v>
      </c>
    </row>
  </sheetData>
  <mergeCells count="39">
    <mergeCell ref="B2:M2"/>
    <mergeCell ref="B3:E3"/>
    <mergeCell ref="K3:M3"/>
    <mergeCell ref="A6:A49"/>
    <mergeCell ref="B6:B45"/>
    <mergeCell ref="B46:B49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C8" sqref="C8:I8"/>
    </sheetView>
  </sheetViews>
  <sheetFormatPr defaultColWidth="10" defaultRowHeight="13.5"/>
  <cols>
    <col min="1" max="1" width="0.95" customWidth="1"/>
    <col min="2" max="2" width="12.2083333333333" customWidth="1"/>
    <col min="3" max="3" width="15.3833333333333" customWidth="1"/>
    <col min="4" max="4" width="22.125" customWidth="1"/>
    <col min="5" max="5" width="18.375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/>
      <c r="C1" s="2"/>
      <c r="D1" s="2"/>
      <c r="E1" s="2"/>
      <c r="G1" s="3"/>
      <c r="H1" s="3"/>
      <c r="I1" s="3"/>
    </row>
    <row r="2" customFormat="1" ht="45.2" customHeight="1" spans="2:9">
      <c r="B2" s="4" t="s">
        <v>422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423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424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425</v>
      </c>
      <c r="C5" s="7"/>
      <c r="D5" s="7"/>
      <c r="E5" s="7" t="s">
        <v>426</v>
      </c>
      <c r="F5" s="7"/>
      <c r="G5" s="7"/>
      <c r="H5" s="7"/>
      <c r="I5" s="7"/>
    </row>
    <row r="6" customFormat="1" ht="28.45" customHeight="1" spans="2:9">
      <c r="B6" s="7" t="s">
        <v>427</v>
      </c>
      <c r="C6" s="7" t="s">
        <v>428</v>
      </c>
      <c r="D6" s="7"/>
      <c r="E6" s="7" t="s">
        <v>429</v>
      </c>
      <c r="F6" s="7"/>
      <c r="G6" s="7" t="s">
        <v>430</v>
      </c>
      <c r="H6" s="7"/>
      <c r="I6" s="7"/>
    </row>
    <row r="7" customFormat="1" ht="28.45" customHeight="1" spans="2:9">
      <c r="B7" s="7"/>
      <c r="C7" s="8">
        <v>1579.34</v>
      </c>
      <c r="D7" s="8"/>
      <c r="E7" s="8">
        <v>1579.34</v>
      </c>
      <c r="F7" s="8"/>
      <c r="G7" s="8">
        <v>0</v>
      </c>
      <c r="H7" s="8"/>
      <c r="I7" s="8"/>
    </row>
    <row r="8" customFormat="1" ht="57.25" customHeight="1" spans="2:9">
      <c r="B8" s="7" t="s">
        <v>431</v>
      </c>
      <c r="C8" s="9" t="s">
        <v>432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433</v>
      </c>
      <c r="C9" s="7" t="s">
        <v>434</v>
      </c>
      <c r="D9" s="7"/>
      <c r="E9" s="7" t="s">
        <v>435</v>
      </c>
      <c r="F9" s="7"/>
      <c r="G9" s="7"/>
      <c r="H9" s="7"/>
      <c r="I9" s="7"/>
    </row>
    <row r="10" customFormat="1" ht="28.45" customHeight="1" spans="2:9">
      <c r="B10" s="7"/>
      <c r="C10" s="10" t="s">
        <v>221</v>
      </c>
      <c r="D10" s="11"/>
      <c r="E10" s="10" t="s">
        <v>436</v>
      </c>
      <c r="F10" s="12"/>
      <c r="G10" s="12"/>
      <c r="H10" s="12"/>
      <c r="I10" s="11"/>
    </row>
    <row r="11" customFormat="1" ht="28.45" customHeight="1" spans="2:9">
      <c r="B11" s="7"/>
      <c r="C11" s="10" t="s">
        <v>222</v>
      </c>
      <c r="D11" s="11"/>
      <c r="E11" s="10" t="s">
        <v>437</v>
      </c>
      <c r="F11" s="12"/>
      <c r="G11" s="12"/>
      <c r="H11" s="12"/>
      <c r="I11" s="11"/>
    </row>
    <row r="12" customFormat="1" ht="28.45" customHeight="1" spans="2:9">
      <c r="B12" s="7"/>
      <c r="C12" s="10" t="s">
        <v>72</v>
      </c>
      <c r="D12" s="11"/>
      <c r="E12" s="10" t="s">
        <v>438</v>
      </c>
      <c r="F12" s="12"/>
      <c r="G12" s="12"/>
      <c r="H12" s="12"/>
      <c r="I12" s="11"/>
    </row>
    <row r="13" customFormat="1" ht="28.45" customHeight="1" spans="2:9">
      <c r="B13" s="13" t="s">
        <v>439</v>
      </c>
      <c r="C13" s="7" t="s">
        <v>326</v>
      </c>
      <c r="D13" s="7" t="s">
        <v>327</v>
      </c>
      <c r="E13" s="7" t="s">
        <v>328</v>
      </c>
      <c r="F13" s="7" t="s">
        <v>440</v>
      </c>
      <c r="G13" s="7" t="s">
        <v>441</v>
      </c>
      <c r="H13" s="7" t="s">
        <v>442</v>
      </c>
      <c r="I13" s="7" t="s">
        <v>332</v>
      </c>
    </row>
    <row r="14" customFormat="1" ht="28.45" customHeight="1" spans="2:9">
      <c r="B14" s="14"/>
      <c r="C14" s="15" t="s">
        <v>443</v>
      </c>
      <c r="D14" s="16" t="s">
        <v>444</v>
      </c>
      <c r="E14" s="16" t="s">
        <v>445</v>
      </c>
      <c r="F14" s="17" t="s">
        <v>446</v>
      </c>
      <c r="G14" s="18">
        <v>1579.34</v>
      </c>
      <c r="H14" s="17" t="s">
        <v>375</v>
      </c>
      <c r="I14" s="17">
        <v>30</v>
      </c>
    </row>
    <row r="15" customFormat="1" ht="28.45" customHeight="1" spans="2:9">
      <c r="B15" s="14"/>
      <c r="C15" s="19"/>
      <c r="D15" s="16" t="s">
        <v>447</v>
      </c>
      <c r="E15" s="16" t="s">
        <v>448</v>
      </c>
      <c r="F15" s="17" t="s">
        <v>449</v>
      </c>
      <c r="G15" s="18">
        <v>95</v>
      </c>
      <c r="H15" s="17" t="s">
        <v>343</v>
      </c>
      <c r="I15" s="17">
        <v>10</v>
      </c>
    </row>
    <row r="16" customFormat="1" ht="28.45" customHeight="1" spans="2:9">
      <c r="B16" s="14"/>
      <c r="C16" s="20"/>
      <c r="D16" s="16" t="s">
        <v>450</v>
      </c>
      <c r="E16" s="16" t="s">
        <v>451</v>
      </c>
      <c r="F16" s="17" t="s">
        <v>452</v>
      </c>
      <c r="G16" s="17">
        <v>12</v>
      </c>
      <c r="H16" s="17" t="s">
        <v>388</v>
      </c>
      <c r="I16" s="17">
        <v>10</v>
      </c>
    </row>
    <row r="17" customFormat="1" ht="28.45" customHeight="1" spans="2:9">
      <c r="B17" s="14"/>
      <c r="C17" s="15" t="s">
        <v>453</v>
      </c>
      <c r="D17" s="16" t="s">
        <v>454</v>
      </c>
      <c r="E17" s="16" t="s">
        <v>455</v>
      </c>
      <c r="F17" s="17" t="s">
        <v>456</v>
      </c>
      <c r="G17" s="17">
        <v>12</v>
      </c>
      <c r="H17" s="17" t="s">
        <v>388</v>
      </c>
      <c r="I17" s="17">
        <v>10</v>
      </c>
    </row>
    <row r="18" customFormat="1" ht="28.45" customHeight="1" spans="2:9">
      <c r="B18" s="14"/>
      <c r="C18" s="19"/>
      <c r="D18" s="16" t="s">
        <v>457</v>
      </c>
      <c r="E18" s="16" t="s">
        <v>458</v>
      </c>
      <c r="F18" s="17" t="s">
        <v>446</v>
      </c>
      <c r="G18" s="21">
        <v>1579.34</v>
      </c>
      <c r="H18" s="17" t="s">
        <v>375</v>
      </c>
      <c r="I18" s="17">
        <v>20</v>
      </c>
    </row>
    <row r="19" customFormat="1" ht="28.45" customHeight="1" spans="2:9">
      <c r="B19" s="14"/>
      <c r="C19" s="15" t="s">
        <v>459</v>
      </c>
      <c r="D19" s="16" t="s">
        <v>460</v>
      </c>
      <c r="E19" s="16" t="s">
        <v>461</v>
      </c>
      <c r="F19" s="11"/>
      <c r="G19" s="7"/>
      <c r="H19" s="7"/>
      <c r="I19" s="7"/>
    </row>
    <row r="20" customFormat="1" ht="28.45" customHeight="1" spans="2:9">
      <c r="B20" s="14"/>
      <c r="C20" s="19"/>
      <c r="D20" s="16" t="s">
        <v>462</v>
      </c>
      <c r="E20" s="16" t="s">
        <v>461</v>
      </c>
      <c r="F20" s="11"/>
      <c r="G20" s="7"/>
      <c r="H20" s="7"/>
      <c r="I20" s="7"/>
    </row>
    <row r="21" customFormat="1" ht="28.45" customHeight="1" spans="2:9">
      <c r="B21" s="14"/>
      <c r="C21" s="20"/>
      <c r="D21" s="16" t="s">
        <v>463</v>
      </c>
      <c r="E21" s="16" t="s">
        <v>464</v>
      </c>
      <c r="F21" s="17" t="s">
        <v>456</v>
      </c>
      <c r="G21" s="22">
        <v>12</v>
      </c>
      <c r="H21" s="23" t="s">
        <v>388</v>
      </c>
      <c r="I21" s="22">
        <v>10</v>
      </c>
    </row>
    <row r="22" customFormat="1" ht="28.45" customHeight="1" spans="2:9">
      <c r="B22" s="24"/>
      <c r="C22" s="25" t="s">
        <v>465</v>
      </c>
      <c r="D22" s="16" t="s">
        <v>465</v>
      </c>
      <c r="E22" s="16" t="s">
        <v>466</v>
      </c>
      <c r="F22" s="17" t="s">
        <v>449</v>
      </c>
      <c r="G22" s="22">
        <v>95</v>
      </c>
      <c r="H22" s="23" t="s">
        <v>343</v>
      </c>
      <c r="I22" s="22">
        <v>10</v>
      </c>
    </row>
    <row r="23" customFormat="1" ht="28.45" customHeight="1" spans="2:9">
      <c r="B23" s="26" t="s">
        <v>467</v>
      </c>
      <c r="C23" s="10" t="s">
        <v>461</v>
      </c>
      <c r="D23" s="12"/>
      <c r="E23" s="12"/>
      <c r="F23" s="12"/>
      <c r="G23" s="12"/>
      <c r="H23" s="12"/>
      <c r="I23" s="11"/>
    </row>
    <row r="24" customFormat="1" ht="14.3" customHeight="1" spans="2:9">
      <c r="B24" s="1"/>
      <c r="C24" s="1"/>
      <c r="D24" s="1"/>
      <c r="E24" s="1"/>
      <c r="F24" s="1"/>
      <c r="G24" s="1"/>
      <c r="H24" s="1"/>
      <c r="I24" s="1"/>
    </row>
    <row r="25" customFormat="1" ht="14.3" customHeight="1" spans="2:3">
      <c r="B25" s="1"/>
      <c r="C25" s="1"/>
    </row>
    <row r="26" customFormat="1" ht="14.3" customHeight="1" spans="2:2">
      <c r="B26" s="1"/>
    </row>
    <row r="27" customFormat="1" ht="14.3" customHeight="1" spans="2:2">
      <c r="B27" s="1"/>
    </row>
    <row r="28" customFormat="1" ht="14.3" customHeight="1" spans="2:2">
      <c r="B28" s="1"/>
    </row>
    <row r="29" customFormat="1" ht="14.3" customHeight="1" spans="2:9">
      <c r="B29" s="1"/>
      <c r="C29" s="1"/>
      <c r="D29" s="1"/>
      <c r="E29" s="1"/>
      <c r="F29" s="1"/>
      <c r="G29" s="1"/>
      <c r="H29" s="1"/>
      <c r="I29" s="1"/>
    </row>
    <row r="30" customFormat="1" ht="14.3" customHeight="1" spans="2:9">
      <c r="B30" s="1"/>
      <c r="C30" s="1"/>
      <c r="D30" s="1"/>
      <c r="E30" s="1"/>
      <c r="F30" s="1"/>
      <c r="G30" s="1"/>
      <c r="H30" s="1"/>
      <c r="I30" s="1"/>
    </row>
    <row r="31" customFormat="1" ht="14.3" customHeight="1" spans="2:9">
      <c r="B31" s="1"/>
      <c r="C31" s="1"/>
      <c r="D31" s="1"/>
      <c r="E31" s="1"/>
      <c r="F31" s="1"/>
      <c r="G31" s="1"/>
      <c r="H31" s="1"/>
      <c r="I31" s="1"/>
    </row>
    <row r="32" customFormat="1" ht="14.3" customHeight="1" spans="2:9">
      <c r="B32" s="1"/>
      <c r="C32" s="1"/>
      <c r="D32" s="1"/>
      <c r="E32" s="1"/>
      <c r="F32" s="1"/>
      <c r="G32" s="1"/>
      <c r="H32" s="1"/>
      <c r="I32" s="1"/>
    </row>
  </sheetData>
  <mergeCells count="2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23:I23"/>
    <mergeCell ref="B6:B7"/>
    <mergeCell ref="B9:B12"/>
    <mergeCell ref="B13:B22"/>
    <mergeCell ref="C14:C16"/>
    <mergeCell ref="C17:C18"/>
    <mergeCell ref="C19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6.825" customWidth="1"/>
    <col min="3" max="3" width="25.625" customWidth="1"/>
    <col min="4" max="4" width="16.4083333333333" customWidth="1"/>
    <col min="5" max="5" width="11.375" customWidth="1"/>
    <col min="6" max="6" width="16.4083333333333" customWidth="1"/>
    <col min="7" max="14" width="11.375" customWidth="1"/>
    <col min="15" max="15" width="9.76666666666667" customWidth="1"/>
  </cols>
  <sheetData>
    <row r="1" ht="14.3" customHeight="1" spans="1:14">
      <c r="A1" s="37"/>
      <c r="B1" s="1"/>
      <c r="C1" s="39"/>
      <c r="D1" s="39"/>
      <c r="E1" s="39"/>
      <c r="F1" s="1"/>
      <c r="G1" s="1"/>
      <c r="H1" s="1"/>
      <c r="K1" s="1"/>
      <c r="L1" s="1"/>
      <c r="M1" s="1"/>
      <c r="N1" s="55" t="s">
        <v>49</v>
      </c>
    </row>
    <row r="2" ht="19.9" customHeight="1" spans="1:14">
      <c r="A2" s="37"/>
      <c r="B2" s="40" t="s">
        <v>50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3" t="s">
        <v>1</v>
      </c>
    </row>
    <row r="3" ht="17.05" customHeight="1" spans="1:14">
      <c r="A3" s="41"/>
      <c r="B3" s="42" t="s">
        <v>3</v>
      </c>
      <c r="C3" s="41"/>
      <c r="D3" s="41"/>
      <c r="E3" s="80"/>
      <c r="F3" s="41"/>
      <c r="G3" s="80"/>
      <c r="H3" s="80"/>
      <c r="I3" s="80"/>
      <c r="J3" s="80"/>
      <c r="K3" s="80"/>
      <c r="L3" s="80"/>
      <c r="M3" s="80"/>
      <c r="N3" s="56" t="s">
        <v>4</v>
      </c>
    </row>
    <row r="4" ht="21.35" customHeight="1" spans="1:14">
      <c r="A4" s="45"/>
      <c r="B4" s="62" t="s">
        <v>7</v>
      </c>
      <c r="C4" s="62"/>
      <c r="D4" s="62" t="s">
        <v>51</v>
      </c>
      <c r="E4" s="62" t="s">
        <v>52</v>
      </c>
      <c r="F4" s="62" t="s">
        <v>53</v>
      </c>
      <c r="G4" s="62" t="s">
        <v>54</v>
      </c>
      <c r="H4" s="62" t="s">
        <v>55</v>
      </c>
      <c r="I4" s="62" t="s">
        <v>56</v>
      </c>
      <c r="J4" s="62" t="s">
        <v>57</v>
      </c>
      <c r="K4" s="62" t="s">
        <v>58</v>
      </c>
      <c r="L4" s="62" t="s">
        <v>59</v>
      </c>
      <c r="M4" s="62" t="s">
        <v>60</v>
      </c>
      <c r="N4" s="62" t="s">
        <v>61</v>
      </c>
    </row>
    <row r="5" ht="21.35" customHeight="1" spans="1:14">
      <c r="A5" s="45"/>
      <c r="B5" s="62" t="s">
        <v>62</v>
      </c>
      <c r="C5" s="62" t="s">
        <v>63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ht="19.9" customHeight="1" spans="1:14">
      <c r="A6" s="46"/>
      <c r="B6" s="47"/>
      <c r="C6" s="47" t="s">
        <v>64</v>
      </c>
      <c r="D6" s="48">
        <v>1579.34</v>
      </c>
      <c r="E6" s="48"/>
      <c r="F6" s="48">
        <v>1579.34</v>
      </c>
      <c r="G6" s="48"/>
      <c r="H6" s="48"/>
      <c r="I6" s="48"/>
      <c r="J6" s="48"/>
      <c r="K6" s="48"/>
      <c r="L6" s="48"/>
      <c r="M6" s="48"/>
      <c r="N6" s="48"/>
    </row>
    <row r="7" ht="19.9" customHeight="1" spans="1:14">
      <c r="A7" s="45"/>
      <c r="B7" s="49"/>
      <c r="C7" s="49"/>
      <c r="D7" s="51">
        <v>1579.34</v>
      </c>
      <c r="E7" s="51"/>
      <c r="F7" s="51">
        <v>1579.34</v>
      </c>
      <c r="G7" s="51"/>
      <c r="H7" s="51"/>
      <c r="I7" s="51"/>
      <c r="J7" s="51"/>
      <c r="K7" s="51"/>
      <c r="L7" s="51"/>
      <c r="M7" s="51"/>
      <c r="N7" s="51"/>
    </row>
    <row r="8" ht="19.9" customHeight="1" spans="1:14">
      <c r="A8" s="45"/>
      <c r="B8" s="49" t="s">
        <v>65</v>
      </c>
      <c r="C8" s="49" t="s">
        <v>66</v>
      </c>
      <c r="D8" s="51">
        <v>1155.16</v>
      </c>
      <c r="E8" s="52"/>
      <c r="F8" s="52">
        <v>1155.16</v>
      </c>
      <c r="G8" s="52"/>
      <c r="H8" s="52"/>
      <c r="I8" s="52"/>
      <c r="J8" s="52"/>
      <c r="K8" s="52"/>
      <c r="L8" s="52"/>
      <c r="M8" s="52"/>
      <c r="N8" s="52"/>
    </row>
    <row r="9" ht="19.9" customHeight="1" spans="1:14">
      <c r="A9" s="45"/>
      <c r="B9" s="49" t="s">
        <v>67</v>
      </c>
      <c r="C9" s="49" t="s">
        <v>68</v>
      </c>
      <c r="D9" s="51">
        <v>424.18</v>
      </c>
      <c r="E9" s="52"/>
      <c r="F9" s="52">
        <v>424.18</v>
      </c>
      <c r="G9" s="52"/>
      <c r="H9" s="52"/>
      <c r="I9" s="52"/>
      <c r="J9" s="52"/>
      <c r="K9" s="52"/>
      <c r="L9" s="52"/>
      <c r="M9" s="52"/>
      <c r="N9" s="52"/>
    </row>
    <row r="10" ht="8.5" customHeight="1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61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11" activePane="bottomLeft" state="frozen"/>
      <selection/>
      <selection pane="bottomLeft" activeCell="H11" sqref="H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1"/>
      <c r="F1" s="1"/>
      <c r="G1" s="39"/>
      <c r="H1" s="39"/>
      <c r="I1" s="55" t="s">
        <v>69</v>
      </c>
      <c r="J1" s="43"/>
    </row>
    <row r="2" ht="19.9" customHeight="1" spans="1:10">
      <c r="A2" s="37"/>
      <c r="B2" s="40" t="s">
        <v>70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42"/>
      <c r="E3" s="42"/>
      <c r="F3" s="42"/>
      <c r="G3" s="41"/>
      <c r="H3" s="41"/>
      <c r="I3" s="56" t="s">
        <v>4</v>
      </c>
      <c r="J3" s="57"/>
    </row>
    <row r="4" ht="21.35" customHeight="1" spans="1:10">
      <c r="A4" s="43"/>
      <c r="B4" s="44" t="s">
        <v>7</v>
      </c>
      <c r="C4" s="44"/>
      <c r="D4" s="44"/>
      <c r="E4" s="44"/>
      <c r="F4" s="44"/>
      <c r="G4" s="44" t="s">
        <v>51</v>
      </c>
      <c r="H4" s="44" t="s">
        <v>71</v>
      </c>
      <c r="I4" s="44" t="s">
        <v>72</v>
      </c>
      <c r="J4" s="58"/>
    </row>
    <row r="5" ht="21.35" customHeight="1" spans="1:10">
      <c r="A5" s="45"/>
      <c r="B5" s="44" t="s">
        <v>73</v>
      </c>
      <c r="C5" s="44"/>
      <c r="D5" s="44"/>
      <c r="E5" s="44" t="s">
        <v>62</v>
      </c>
      <c r="F5" s="44" t="s">
        <v>63</v>
      </c>
      <c r="G5" s="44"/>
      <c r="H5" s="44"/>
      <c r="I5" s="44"/>
      <c r="J5" s="58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64</v>
      </c>
      <c r="G7" s="48">
        <v>1579.34</v>
      </c>
      <c r="H7" s="48">
        <v>1451.34</v>
      </c>
      <c r="I7" s="48">
        <v>128</v>
      </c>
      <c r="J7" s="60"/>
    </row>
    <row r="8" ht="19.9" customHeight="1" spans="1:10">
      <c r="A8" s="45"/>
      <c r="B8" s="49"/>
      <c r="C8" s="49"/>
      <c r="D8" s="49"/>
      <c r="E8" s="49"/>
      <c r="F8" s="50" t="s">
        <v>21</v>
      </c>
      <c r="G8" s="51">
        <v>1579.34</v>
      </c>
      <c r="H8" s="51">
        <v>1451.34</v>
      </c>
      <c r="I8" s="51">
        <v>128</v>
      </c>
      <c r="J8" s="58"/>
    </row>
    <row r="9" ht="19.9" customHeight="1" spans="1:10">
      <c r="A9" s="45"/>
      <c r="B9" s="49"/>
      <c r="C9" s="49"/>
      <c r="D9" s="49"/>
      <c r="E9" s="49"/>
      <c r="F9" s="50" t="s">
        <v>77</v>
      </c>
      <c r="G9" s="51">
        <v>1155.16</v>
      </c>
      <c r="H9" s="51">
        <v>1027.16</v>
      </c>
      <c r="I9" s="51">
        <v>128</v>
      </c>
      <c r="J9" s="58"/>
    </row>
    <row r="10" ht="19.9" customHeight="1" spans="1:10">
      <c r="A10" s="45"/>
      <c r="B10" s="49" t="s">
        <v>78</v>
      </c>
      <c r="C10" s="49" t="s">
        <v>79</v>
      </c>
      <c r="D10" s="49" t="s">
        <v>79</v>
      </c>
      <c r="E10" s="49" t="s">
        <v>65</v>
      </c>
      <c r="F10" s="50" t="s">
        <v>80</v>
      </c>
      <c r="G10" s="51">
        <v>449.09</v>
      </c>
      <c r="H10" s="52">
        <v>406.09</v>
      </c>
      <c r="I10" s="52">
        <v>43</v>
      </c>
      <c r="J10" s="59"/>
    </row>
    <row r="11" ht="19.9" customHeight="1" spans="1:10">
      <c r="A11" s="45"/>
      <c r="B11" s="49" t="s">
        <v>78</v>
      </c>
      <c r="C11" s="49" t="s">
        <v>79</v>
      </c>
      <c r="D11" s="49" t="s">
        <v>81</v>
      </c>
      <c r="E11" s="49" t="s">
        <v>65</v>
      </c>
      <c r="F11" s="50" t="s">
        <v>82</v>
      </c>
      <c r="G11" s="51">
        <v>106.82</v>
      </c>
      <c r="H11" s="52">
        <v>106.82</v>
      </c>
      <c r="I11" s="52"/>
      <c r="J11" s="59"/>
    </row>
    <row r="12" ht="19.9" customHeight="1" spans="1:10">
      <c r="A12" s="45"/>
      <c r="B12" s="49" t="s">
        <v>78</v>
      </c>
      <c r="C12" s="49" t="s">
        <v>79</v>
      </c>
      <c r="D12" s="49" t="s">
        <v>83</v>
      </c>
      <c r="E12" s="49" t="s">
        <v>65</v>
      </c>
      <c r="F12" s="50" t="s">
        <v>84</v>
      </c>
      <c r="G12" s="51">
        <v>10</v>
      </c>
      <c r="H12" s="52"/>
      <c r="I12" s="52">
        <v>10</v>
      </c>
      <c r="J12" s="59"/>
    </row>
    <row r="13" ht="19.9" customHeight="1" spans="1:10">
      <c r="A13" s="45"/>
      <c r="B13" s="49" t="s">
        <v>78</v>
      </c>
      <c r="C13" s="49" t="s">
        <v>79</v>
      </c>
      <c r="D13" s="49" t="s">
        <v>85</v>
      </c>
      <c r="E13" s="49" t="s">
        <v>65</v>
      </c>
      <c r="F13" s="50" t="s">
        <v>86</v>
      </c>
      <c r="G13" s="51">
        <v>30</v>
      </c>
      <c r="H13" s="52"/>
      <c r="I13" s="52">
        <v>30</v>
      </c>
      <c r="J13" s="59"/>
    </row>
    <row r="14" ht="19.9" customHeight="1" spans="1:10">
      <c r="A14" s="45"/>
      <c r="B14" s="49" t="s">
        <v>78</v>
      </c>
      <c r="C14" s="49" t="s">
        <v>87</v>
      </c>
      <c r="D14" s="49" t="s">
        <v>81</v>
      </c>
      <c r="E14" s="49" t="s">
        <v>65</v>
      </c>
      <c r="F14" s="50" t="s">
        <v>88</v>
      </c>
      <c r="G14" s="51">
        <v>92.08</v>
      </c>
      <c r="H14" s="52">
        <v>82.08</v>
      </c>
      <c r="I14" s="52">
        <v>10</v>
      </c>
      <c r="J14" s="59"/>
    </row>
    <row r="15" ht="19.9" customHeight="1" spans="1:10">
      <c r="A15" s="45"/>
      <c r="B15" s="49" t="s">
        <v>78</v>
      </c>
      <c r="C15" s="49" t="s">
        <v>87</v>
      </c>
      <c r="D15" s="49" t="s">
        <v>89</v>
      </c>
      <c r="E15" s="49" t="s">
        <v>65</v>
      </c>
      <c r="F15" s="50" t="s">
        <v>90</v>
      </c>
      <c r="G15" s="51">
        <v>35</v>
      </c>
      <c r="H15" s="52"/>
      <c r="I15" s="52">
        <v>35</v>
      </c>
      <c r="J15" s="59"/>
    </row>
    <row r="16" ht="19.9" customHeight="1" spans="1:10">
      <c r="A16" s="45"/>
      <c r="B16" s="49" t="s">
        <v>78</v>
      </c>
      <c r="C16" s="49" t="s">
        <v>91</v>
      </c>
      <c r="D16" s="49" t="s">
        <v>91</v>
      </c>
      <c r="E16" s="49" t="s">
        <v>65</v>
      </c>
      <c r="F16" s="50" t="s">
        <v>92</v>
      </c>
      <c r="G16" s="51">
        <v>215.14</v>
      </c>
      <c r="H16" s="52">
        <v>215.14</v>
      </c>
      <c r="I16" s="52"/>
      <c r="J16" s="59"/>
    </row>
    <row r="17" ht="19.9" customHeight="1" spans="1:10">
      <c r="A17" s="45"/>
      <c r="B17" s="49" t="s">
        <v>93</v>
      </c>
      <c r="C17" s="49" t="s">
        <v>89</v>
      </c>
      <c r="D17" s="49" t="s">
        <v>89</v>
      </c>
      <c r="E17" s="49" t="s">
        <v>65</v>
      </c>
      <c r="F17" s="50" t="s">
        <v>94</v>
      </c>
      <c r="G17" s="51">
        <v>106.61</v>
      </c>
      <c r="H17" s="52">
        <v>106.61</v>
      </c>
      <c r="I17" s="52"/>
      <c r="J17" s="59"/>
    </row>
    <row r="18" ht="19.9" customHeight="1" spans="1:10">
      <c r="A18" s="45"/>
      <c r="B18" s="49" t="s">
        <v>95</v>
      </c>
      <c r="C18" s="49" t="s">
        <v>96</v>
      </c>
      <c r="D18" s="49" t="s">
        <v>79</v>
      </c>
      <c r="E18" s="49" t="s">
        <v>65</v>
      </c>
      <c r="F18" s="50" t="s">
        <v>97</v>
      </c>
      <c r="G18" s="51">
        <v>13.86</v>
      </c>
      <c r="H18" s="52">
        <v>13.86</v>
      </c>
      <c r="I18" s="52"/>
      <c r="J18" s="59"/>
    </row>
    <row r="19" ht="19.9" customHeight="1" spans="1:10">
      <c r="A19" s="45"/>
      <c r="B19" s="49" t="s">
        <v>95</v>
      </c>
      <c r="C19" s="49" t="s">
        <v>96</v>
      </c>
      <c r="D19" s="49" t="s">
        <v>87</v>
      </c>
      <c r="E19" s="49" t="s">
        <v>65</v>
      </c>
      <c r="F19" s="50" t="s">
        <v>98</v>
      </c>
      <c r="G19" s="51">
        <v>16.6</v>
      </c>
      <c r="H19" s="52">
        <v>16.6</v>
      </c>
      <c r="I19" s="52"/>
      <c r="J19" s="59"/>
    </row>
    <row r="20" ht="19.9" customHeight="1" spans="1:10">
      <c r="A20" s="45"/>
      <c r="B20" s="49" t="s">
        <v>99</v>
      </c>
      <c r="C20" s="49" t="s">
        <v>87</v>
      </c>
      <c r="D20" s="49" t="s">
        <v>79</v>
      </c>
      <c r="E20" s="49" t="s">
        <v>65</v>
      </c>
      <c r="F20" s="50" t="s">
        <v>100</v>
      </c>
      <c r="G20" s="51">
        <v>79.96</v>
      </c>
      <c r="H20" s="52">
        <v>79.96</v>
      </c>
      <c r="I20" s="52"/>
      <c r="J20" s="59"/>
    </row>
    <row r="21" ht="19.9" customHeight="1" spans="2:10">
      <c r="B21" s="49"/>
      <c r="C21" s="49"/>
      <c r="D21" s="49"/>
      <c r="E21" s="49"/>
      <c r="F21" s="50" t="s">
        <v>101</v>
      </c>
      <c r="G21" s="51">
        <v>424.18</v>
      </c>
      <c r="H21" s="51">
        <v>424.18</v>
      </c>
      <c r="I21" s="51"/>
      <c r="J21" s="58"/>
    </row>
    <row r="22" ht="19.9" customHeight="1" spans="1:10">
      <c r="A22" s="45"/>
      <c r="B22" s="49" t="s">
        <v>78</v>
      </c>
      <c r="C22" s="49" t="s">
        <v>79</v>
      </c>
      <c r="D22" s="49" t="s">
        <v>83</v>
      </c>
      <c r="E22" s="49" t="s">
        <v>67</v>
      </c>
      <c r="F22" s="50" t="s">
        <v>84</v>
      </c>
      <c r="G22" s="51">
        <v>333.13</v>
      </c>
      <c r="H22" s="52">
        <v>333.13</v>
      </c>
      <c r="I22" s="52"/>
      <c r="J22" s="59"/>
    </row>
    <row r="23" ht="19.9" customHeight="1" spans="1:10">
      <c r="A23" s="45"/>
      <c r="B23" s="49" t="s">
        <v>93</v>
      </c>
      <c r="C23" s="49" t="s">
        <v>89</v>
      </c>
      <c r="D23" s="49" t="s">
        <v>89</v>
      </c>
      <c r="E23" s="49" t="s">
        <v>67</v>
      </c>
      <c r="F23" s="50" t="s">
        <v>94</v>
      </c>
      <c r="G23" s="51">
        <v>43.85</v>
      </c>
      <c r="H23" s="52">
        <v>43.85</v>
      </c>
      <c r="I23" s="52"/>
      <c r="J23" s="59"/>
    </row>
    <row r="24" ht="19.9" customHeight="1" spans="1:10">
      <c r="A24" s="45"/>
      <c r="B24" s="49" t="s">
        <v>93</v>
      </c>
      <c r="C24" s="49" t="s">
        <v>102</v>
      </c>
      <c r="D24" s="49" t="s">
        <v>81</v>
      </c>
      <c r="E24" s="49" t="s">
        <v>67</v>
      </c>
      <c r="F24" s="50" t="s">
        <v>103</v>
      </c>
      <c r="G24" s="51">
        <v>1.64</v>
      </c>
      <c r="H24" s="52">
        <v>1.64</v>
      </c>
      <c r="I24" s="52"/>
      <c r="J24" s="59"/>
    </row>
    <row r="25" ht="19.9" customHeight="1" spans="1:10">
      <c r="A25" s="45"/>
      <c r="B25" s="49" t="s">
        <v>95</v>
      </c>
      <c r="C25" s="49" t="s">
        <v>96</v>
      </c>
      <c r="D25" s="49" t="s">
        <v>87</v>
      </c>
      <c r="E25" s="49" t="s">
        <v>67</v>
      </c>
      <c r="F25" s="50" t="s">
        <v>98</v>
      </c>
      <c r="G25" s="51">
        <v>12.68</v>
      </c>
      <c r="H25" s="52">
        <v>12.68</v>
      </c>
      <c r="I25" s="52"/>
      <c r="J25" s="59"/>
    </row>
    <row r="26" ht="19.9" customHeight="1" spans="1:10">
      <c r="A26" s="45"/>
      <c r="B26" s="49" t="s">
        <v>99</v>
      </c>
      <c r="C26" s="49" t="s">
        <v>87</v>
      </c>
      <c r="D26" s="49" t="s">
        <v>79</v>
      </c>
      <c r="E26" s="49" t="s">
        <v>67</v>
      </c>
      <c r="F26" s="50" t="s">
        <v>100</v>
      </c>
      <c r="G26" s="51">
        <v>32.88</v>
      </c>
      <c r="H26" s="52">
        <v>32.88</v>
      </c>
      <c r="I26" s="52"/>
      <c r="J26" s="59"/>
    </row>
    <row r="27" ht="8.5" customHeight="1" spans="1:10">
      <c r="A27" s="53"/>
      <c r="B27" s="54"/>
      <c r="C27" s="54"/>
      <c r="D27" s="54"/>
      <c r="E27" s="54"/>
      <c r="F27" s="53"/>
      <c r="G27" s="53"/>
      <c r="H27" s="53"/>
      <c r="I27" s="53"/>
      <c r="J27" s="61"/>
    </row>
  </sheetData>
  <mergeCells count="12">
    <mergeCell ref="B1:D1"/>
    <mergeCell ref="B2:I2"/>
    <mergeCell ref="B3:F3"/>
    <mergeCell ref="B4:F4"/>
    <mergeCell ref="B5:D5"/>
    <mergeCell ref="A10:A20"/>
    <mergeCell ref="A22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5" topLeftCell="A10" activePane="bottomLeft" state="frozen"/>
      <selection/>
      <selection pane="bottomLeft" activeCell="B27" sqref="$A11:$XFD3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3"/>
      <c r="B1" s="38"/>
      <c r="C1" s="84"/>
      <c r="D1" s="84"/>
      <c r="H1" s="85" t="s">
        <v>104</v>
      </c>
      <c r="I1" s="76" t="s">
        <v>1</v>
      </c>
    </row>
    <row r="2" ht="19.9" customHeight="1" spans="1:9">
      <c r="A2" s="86"/>
      <c r="B2" s="87" t="s">
        <v>105</v>
      </c>
      <c r="C2" s="87"/>
      <c r="D2" s="87"/>
      <c r="E2" s="87"/>
      <c r="F2" s="87"/>
      <c r="G2" s="87"/>
      <c r="H2" s="87"/>
      <c r="I2" s="76"/>
    </row>
    <row r="3" ht="17.05" customHeight="1" spans="1:9">
      <c r="A3" s="86"/>
      <c r="B3" s="42" t="s">
        <v>3</v>
      </c>
      <c r="C3" s="42"/>
      <c r="D3" s="1"/>
      <c r="H3" s="88" t="s">
        <v>4</v>
      </c>
      <c r="I3" s="76"/>
    </row>
    <row r="4" ht="21.35" customHeight="1" spans="1:9">
      <c r="A4" s="86"/>
      <c r="B4" s="67" t="s">
        <v>5</v>
      </c>
      <c r="C4" s="67"/>
      <c r="D4" s="67" t="s">
        <v>6</v>
      </c>
      <c r="E4" s="67"/>
      <c r="F4" s="67"/>
      <c r="G4" s="67"/>
      <c r="H4" s="67"/>
      <c r="I4" s="76"/>
    </row>
    <row r="5" ht="21.35" customHeight="1" spans="1:9">
      <c r="A5" s="86"/>
      <c r="B5" s="67" t="s">
        <v>7</v>
      </c>
      <c r="C5" s="67" t="s">
        <v>8</v>
      </c>
      <c r="D5" s="67" t="s">
        <v>7</v>
      </c>
      <c r="E5" s="67" t="s">
        <v>51</v>
      </c>
      <c r="F5" s="67" t="s">
        <v>106</v>
      </c>
      <c r="G5" s="67" t="s">
        <v>107</v>
      </c>
      <c r="H5" s="67" t="s">
        <v>108</v>
      </c>
      <c r="I5" s="76"/>
    </row>
    <row r="6" ht="19.9" customHeight="1" spans="1:10">
      <c r="A6" s="43"/>
      <c r="B6" s="71" t="s">
        <v>109</v>
      </c>
      <c r="C6" s="73">
        <v>1579.34</v>
      </c>
      <c r="D6" s="71" t="s">
        <v>110</v>
      </c>
      <c r="E6" s="73">
        <v>1579.34</v>
      </c>
      <c r="F6" s="73">
        <v>1579.34</v>
      </c>
      <c r="G6" s="73"/>
      <c r="H6" s="73"/>
      <c r="I6" s="59"/>
      <c r="J6">
        <f>E6-'[1]2'!$E$6</f>
        <v>-333.76</v>
      </c>
    </row>
    <row r="7" ht="19.9" customHeight="1" spans="1:9">
      <c r="A7" s="43"/>
      <c r="B7" s="72" t="s">
        <v>111</v>
      </c>
      <c r="C7" s="73">
        <v>1579.34</v>
      </c>
      <c r="D7" s="72" t="s">
        <v>112</v>
      </c>
      <c r="E7" s="73"/>
      <c r="F7" s="73"/>
      <c r="G7" s="73"/>
      <c r="H7" s="73"/>
      <c r="I7" s="59"/>
    </row>
    <row r="8" ht="19.9" customHeight="1" spans="1:9">
      <c r="A8" s="43"/>
      <c r="B8" s="72" t="s">
        <v>113</v>
      </c>
      <c r="C8" s="73"/>
      <c r="D8" s="72" t="s">
        <v>114</v>
      </c>
      <c r="E8" s="73"/>
      <c r="F8" s="73"/>
      <c r="G8" s="73"/>
      <c r="H8" s="73"/>
      <c r="I8" s="59"/>
    </row>
    <row r="9" ht="19.9" customHeight="1" spans="1:9">
      <c r="A9" s="43"/>
      <c r="B9" s="72" t="s">
        <v>115</v>
      </c>
      <c r="C9" s="73"/>
      <c r="D9" s="72" t="s">
        <v>116</v>
      </c>
      <c r="E9" s="73"/>
      <c r="F9" s="73"/>
      <c r="G9" s="73"/>
      <c r="H9" s="73"/>
      <c r="I9" s="59"/>
    </row>
    <row r="10" ht="19.9" customHeight="1" spans="1:9">
      <c r="A10" s="43"/>
      <c r="B10" s="71" t="s">
        <v>117</v>
      </c>
      <c r="C10" s="73"/>
      <c r="D10" s="72" t="s">
        <v>118</v>
      </c>
      <c r="E10" s="73"/>
      <c r="F10" s="73"/>
      <c r="G10" s="73"/>
      <c r="H10" s="73"/>
      <c r="I10" s="59"/>
    </row>
    <row r="11" ht="19.9" customHeight="1" spans="1:9">
      <c r="A11" s="43"/>
      <c r="B11" s="72" t="s">
        <v>111</v>
      </c>
      <c r="C11" s="73"/>
      <c r="D11" s="72" t="s">
        <v>119</v>
      </c>
      <c r="E11" s="73"/>
      <c r="F11" s="73"/>
      <c r="G11" s="73"/>
      <c r="H11" s="73"/>
      <c r="I11" s="59"/>
    </row>
    <row r="12" ht="19.9" customHeight="1" spans="1:9">
      <c r="A12" s="43"/>
      <c r="B12" s="72" t="s">
        <v>113</v>
      </c>
      <c r="C12" s="73"/>
      <c r="D12" s="72" t="s">
        <v>120</v>
      </c>
      <c r="E12" s="73"/>
      <c r="F12" s="73"/>
      <c r="G12" s="73"/>
      <c r="H12" s="73"/>
      <c r="I12" s="59"/>
    </row>
    <row r="13" ht="19.9" customHeight="1" spans="1:9">
      <c r="A13" s="43"/>
      <c r="B13" s="72" t="s">
        <v>115</v>
      </c>
      <c r="C13" s="73"/>
      <c r="D13" s="74" t="s">
        <v>121</v>
      </c>
      <c r="E13" s="73">
        <v>1271.26</v>
      </c>
      <c r="F13" s="73">
        <v>1271.26</v>
      </c>
      <c r="G13" s="73">
        <f>E13/E6</f>
        <v>0.804931173781453</v>
      </c>
      <c r="H13" s="73"/>
      <c r="I13" s="59"/>
    </row>
    <row r="14" ht="19.9" customHeight="1" spans="1:9">
      <c r="A14" s="43"/>
      <c r="B14" s="72" t="s">
        <v>122</v>
      </c>
      <c r="C14" s="73"/>
      <c r="D14" s="74" t="s">
        <v>123</v>
      </c>
      <c r="E14" s="73">
        <v>152.1</v>
      </c>
      <c r="F14" s="73">
        <v>152.1</v>
      </c>
      <c r="G14" s="73">
        <f>E14/E6</f>
        <v>0.0963060518950954</v>
      </c>
      <c r="H14" s="73"/>
      <c r="I14" s="59"/>
    </row>
    <row r="15" ht="19.9" customHeight="1" spans="1:9">
      <c r="A15" s="43"/>
      <c r="B15" s="72" t="s">
        <v>122</v>
      </c>
      <c r="C15" s="73"/>
      <c r="D15" s="72" t="s">
        <v>124</v>
      </c>
      <c r="E15" s="73"/>
      <c r="F15" s="73"/>
      <c r="G15" s="73"/>
      <c r="H15" s="73"/>
      <c r="I15" s="59"/>
    </row>
    <row r="16" ht="19.9" customHeight="1" spans="1:9">
      <c r="A16" s="43"/>
      <c r="B16" s="72" t="s">
        <v>122</v>
      </c>
      <c r="C16" s="73"/>
      <c r="D16" s="74" t="s">
        <v>125</v>
      </c>
      <c r="E16" s="73">
        <v>43.14</v>
      </c>
      <c r="F16" s="73">
        <v>43.14</v>
      </c>
      <c r="G16" s="73">
        <f>E16/E6</f>
        <v>0.0273152076183722</v>
      </c>
      <c r="H16" s="73"/>
      <c r="I16" s="59"/>
    </row>
    <row r="17" ht="19.9" customHeight="1" spans="1:9">
      <c r="A17" s="43"/>
      <c r="B17" s="72" t="s">
        <v>122</v>
      </c>
      <c r="C17" s="73"/>
      <c r="D17" s="72" t="s">
        <v>126</v>
      </c>
      <c r="E17" s="73"/>
      <c r="F17" s="73"/>
      <c r="G17" s="73"/>
      <c r="H17" s="73"/>
      <c r="I17" s="59"/>
    </row>
    <row r="18" ht="19.9" customHeight="1" spans="1:9">
      <c r="A18" s="43"/>
      <c r="B18" s="72" t="s">
        <v>122</v>
      </c>
      <c r="C18" s="73"/>
      <c r="D18" s="72" t="s">
        <v>127</v>
      </c>
      <c r="E18" s="73"/>
      <c r="F18" s="73"/>
      <c r="G18" s="73"/>
      <c r="H18" s="73"/>
      <c r="I18" s="59"/>
    </row>
    <row r="19" ht="19.9" customHeight="1" spans="1:9">
      <c r="A19" s="43"/>
      <c r="B19" s="72" t="s">
        <v>122</v>
      </c>
      <c r="C19" s="73"/>
      <c r="D19" s="72" t="s">
        <v>128</v>
      </c>
      <c r="E19" s="73"/>
      <c r="F19" s="73"/>
      <c r="G19" s="73"/>
      <c r="H19" s="73"/>
      <c r="I19" s="59"/>
    </row>
    <row r="20" ht="19.9" customHeight="1" spans="1:9">
      <c r="A20" s="43"/>
      <c r="B20" s="72" t="s">
        <v>122</v>
      </c>
      <c r="C20" s="73"/>
      <c r="D20" s="72" t="s">
        <v>129</v>
      </c>
      <c r="E20" s="73"/>
      <c r="F20" s="73"/>
      <c r="G20" s="73"/>
      <c r="H20" s="73"/>
      <c r="I20" s="59"/>
    </row>
    <row r="21" ht="19.9" customHeight="1" spans="1:9">
      <c r="A21" s="43"/>
      <c r="B21" s="72" t="s">
        <v>122</v>
      </c>
      <c r="C21" s="73"/>
      <c r="D21" s="72" t="s">
        <v>130</v>
      </c>
      <c r="E21" s="73"/>
      <c r="F21" s="73"/>
      <c r="G21" s="73"/>
      <c r="H21" s="73"/>
      <c r="I21" s="59"/>
    </row>
    <row r="22" ht="19.9" customHeight="1" spans="1:9">
      <c r="A22" s="43"/>
      <c r="B22" s="72" t="s">
        <v>122</v>
      </c>
      <c r="C22" s="73"/>
      <c r="D22" s="72" t="s">
        <v>131</v>
      </c>
      <c r="E22" s="73"/>
      <c r="F22" s="73"/>
      <c r="G22" s="73"/>
      <c r="H22" s="73"/>
      <c r="I22" s="59"/>
    </row>
    <row r="23" ht="19.9" customHeight="1" spans="1:9">
      <c r="A23" s="43"/>
      <c r="B23" s="72" t="s">
        <v>122</v>
      </c>
      <c r="C23" s="73"/>
      <c r="D23" s="72" t="s">
        <v>132</v>
      </c>
      <c r="E23" s="73"/>
      <c r="F23" s="73"/>
      <c r="G23" s="73"/>
      <c r="H23" s="73"/>
      <c r="I23" s="59"/>
    </row>
    <row r="24" ht="19.9" customHeight="1" spans="1:9">
      <c r="A24" s="43"/>
      <c r="B24" s="72" t="s">
        <v>122</v>
      </c>
      <c r="C24" s="73"/>
      <c r="D24" s="72" t="s">
        <v>133</v>
      </c>
      <c r="E24" s="73"/>
      <c r="F24" s="73"/>
      <c r="G24" s="73"/>
      <c r="H24" s="73"/>
      <c r="I24" s="59"/>
    </row>
    <row r="25" ht="19.9" customHeight="1" spans="1:9">
      <c r="A25" s="43"/>
      <c r="B25" s="72" t="s">
        <v>122</v>
      </c>
      <c r="C25" s="73"/>
      <c r="D25" s="72" t="s">
        <v>134</v>
      </c>
      <c r="E25" s="73"/>
      <c r="F25" s="73"/>
      <c r="G25" s="73"/>
      <c r="H25" s="73"/>
      <c r="I25" s="59"/>
    </row>
    <row r="26" ht="19.9" customHeight="1" spans="1:9">
      <c r="A26" s="43"/>
      <c r="B26" s="72" t="s">
        <v>122</v>
      </c>
      <c r="C26" s="73"/>
      <c r="D26" s="74" t="s">
        <v>135</v>
      </c>
      <c r="E26" s="73">
        <v>112.84</v>
      </c>
      <c r="F26" s="73">
        <v>112.84</v>
      </c>
      <c r="G26" s="73">
        <f>E26/E6</f>
        <v>0.0714475667050793</v>
      </c>
      <c r="H26" s="73"/>
      <c r="I26" s="59"/>
    </row>
    <row r="27" ht="19.9" customHeight="1" spans="1:9">
      <c r="A27" s="43"/>
      <c r="B27" s="72" t="s">
        <v>122</v>
      </c>
      <c r="C27" s="73"/>
      <c r="D27" s="72" t="s">
        <v>136</v>
      </c>
      <c r="E27" s="73"/>
      <c r="F27" s="73"/>
      <c r="G27" s="73"/>
      <c r="H27" s="73"/>
      <c r="I27" s="59"/>
    </row>
    <row r="28" ht="19.9" customHeight="1" spans="1:9">
      <c r="A28" s="43"/>
      <c r="B28" s="72" t="s">
        <v>122</v>
      </c>
      <c r="C28" s="73"/>
      <c r="D28" s="72" t="s">
        <v>137</v>
      </c>
      <c r="E28" s="73"/>
      <c r="F28" s="73"/>
      <c r="G28" s="73"/>
      <c r="H28" s="73"/>
      <c r="I28" s="59"/>
    </row>
    <row r="29" ht="19.9" customHeight="1" spans="1:9">
      <c r="A29" s="43"/>
      <c r="B29" s="72" t="s">
        <v>122</v>
      </c>
      <c r="C29" s="73"/>
      <c r="D29" s="72" t="s">
        <v>138</v>
      </c>
      <c r="E29" s="73"/>
      <c r="F29" s="73"/>
      <c r="G29" s="73"/>
      <c r="H29" s="73"/>
      <c r="I29" s="59"/>
    </row>
    <row r="30" ht="19.9" customHeight="1" spans="1:9">
      <c r="A30" s="43"/>
      <c r="B30" s="72" t="s">
        <v>122</v>
      </c>
      <c r="C30" s="73"/>
      <c r="D30" s="72" t="s">
        <v>139</v>
      </c>
      <c r="E30" s="73"/>
      <c r="F30" s="73"/>
      <c r="G30" s="73"/>
      <c r="H30" s="73"/>
      <c r="I30" s="59"/>
    </row>
    <row r="31" ht="19.9" customHeight="1" spans="1:9">
      <c r="A31" s="43"/>
      <c r="B31" s="72" t="s">
        <v>122</v>
      </c>
      <c r="C31" s="73"/>
      <c r="D31" s="72" t="s">
        <v>140</v>
      </c>
      <c r="E31" s="73"/>
      <c r="F31" s="73"/>
      <c r="G31" s="73"/>
      <c r="H31" s="73"/>
      <c r="I31" s="59"/>
    </row>
    <row r="32" ht="19.9" customHeight="1" spans="1:9">
      <c r="A32" s="43"/>
      <c r="B32" s="72" t="s">
        <v>122</v>
      </c>
      <c r="C32" s="73"/>
      <c r="D32" s="72" t="s">
        <v>141</v>
      </c>
      <c r="E32" s="73"/>
      <c r="F32" s="73"/>
      <c r="G32" s="73"/>
      <c r="H32" s="73"/>
      <c r="I32" s="59"/>
    </row>
    <row r="33" ht="19.9" customHeight="1" spans="1:9">
      <c r="A33" s="43"/>
      <c r="B33" s="72" t="s">
        <v>122</v>
      </c>
      <c r="C33" s="73"/>
      <c r="D33" s="72" t="s">
        <v>142</v>
      </c>
      <c r="E33" s="73"/>
      <c r="F33" s="73"/>
      <c r="G33" s="73"/>
      <c r="H33" s="73"/>
      <c r="I33" s="59"/>
    </row>
    <row r="34" ht="19.9" customHeight="1" spans="1:9">
      <c r="A34" s="43"/>
      <c r="B34" s="72" t="s">
        <v>122</v>
      </c>
      <c r="C34" s="73"/>
      <c r="D34" s="72" t="s">
        <v>143</v>
      </c>
      <c r="E34" s="73"/>
      <c r="F34" s="73"/>
      <c r="G34" s="73"/>
      <c r="H34" s="73"/>
      <c r="I34" s="59"/>
    </row>
    <row r="35" ht="8.5" customHeight="1" spans="1:9">
      <c r="A35" s="89"/>
      <c r="B35" s="89"/>
      <c r="C35" s="89"/>
      <c r="D35" s="1"/>
      <c r="E35" s="89"/>
      <c r="F35" s="89"/>
      <c r="G35" s="89"/>
      <c r="H35" s="89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ySplit="6" topLeftCell="A13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8"/>
      <c r="B1" s="38"/>
      <c r="C1" s="38"/>
      <c r="D1" s="64"/>
      <c r="E1" s="64"/>
      <c r="F1" s="37"/>
      <c r="G1" s="37"/>
      <c r="H1" s="37"/>
      <c r="I1" s="64"/>
      <c r="J1" s="64"/>
      <c r="K1" s="37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5" t="s">
        <v>144</v>
      </c>
      <c r="AN1" s="81"/>
    </row>
    <row r="2" ht="19.9" customHeight="1" spans="1:40">
      <c r="A2" s="37"/>
      <c r="B2" s="40" t="s">
        <v>145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81"/>
    </row>
    <row r="3" ht="17.05" customHeight="1" spans="1:40">
      <c r="A3" s="41"/>
      <c r="B3" s="42" t="s">
        <v>3</v>
      </c>
      <c r="C3" s="42"/>
      <c r="D3" s="42"/>
      <c r="E3" s="42"/>
      <c r="F3" s="78"/>
      <c r="G3" s="41"/>
      <c r="H3" s="66"/>
      <c r="I3" s="78"/>
      <c r="J3" s="78"/>
      <c r="K3" s="8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66" t="s">
        <v>4</v>
      </c>
      <c r="AM3" s="66"/>
      <c r="AN3" s="82"/>
    </row>
    <row r="4" ht="21.35" customHeight="1" spans="1:40">
      <c r="A4" s="43"/>
      <c r="B4" s="67" t="s">
        <v>7</v>
      </c>
      <c r="C4" s="67"/>
      <c r="D4" s="67"/>
      <c r="E4" s="67"/>
      <c r="F4" s="67" t="s">
        <v>146</v>
      </c>
      <c r="G4" s="67" t="s">
        <v>147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148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149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76"/>
    </row>
    <row r="5" ht="21.35" customHeight="1" spans="1:40">
      <c r="A5" s="43"/>
      <c r="B5" s="67" t="s">
        <v>73</v>
      </c>
      <c r="C5" s="67"/>
      <c r="D5" s="67" t="s">
        <v>62</v>
      </c>
      <c r="E5" s="67" t="s">
        <v>63</v>
      </c>
      <c r="F5" s="67"/>
      <c r="G5" s="67" t="s">
        <v>51</v>
      </c>
      <c r="H5" s="67" t="s">
        <v>150</v>
      </c>
      <c r="I5" s="67"/>
      <c r="J5" s="67"/>
      <c r="K5" s="67" t="s">
        <v>151</v>
      </c>
      <c r="L5" s="67"/>
      <c r="M5" s="67"/>
      <c r="N5" s="67" t="s">
        <v>152</v>
      </c>
      <c r="O5" s="67"/>
      <c r="P5" s="67"/>
      <c r="Q5" s="67" t="s">
        <v>51</v>
      </c>
      <c r="R5" s="67" t="s">
        <v>150</v>
      </c>
      <c r="S5" s="67"/>
      <c r="T5" s="67"/>
      <c r="U5" s="67" t="s">
        <v>151</v>
      </c>
      <c r="V5" s="67"/>
      <c r="W5" s="67"/>
      <c r="X5" s="67" t="s">
        <v>152</v>
      </c>
      <c r="Y5" s="67"/>
      <c r="Z5" s="67"/>
      <c r="AA5" s="67" t="s">
        <v>51</v>
      </c>
      <c r="AB5" s="67" t="s">
        <v>150</v>
      </c>
      <c r="AC5" s="67"/>
      <c r="AD5" s="67"/>
      <c r="AE5" s="67" t="s">
        <v>151</v>
      </c>
      <c r="AF5" s="67"/>
      <c r="AG5" s="67"/>
      <c r="AH5" s="67" t="s">
        <v>152</v>
      </c>
      <c r="AI5" s="67"/>
      <c r="AJ5" s="67"/>
      <c r="AK5" s="67" t="s">
        <v>153</v>
      </c>
      <c r="AL5" s="67"/>
      <c r="AM5" s="67"/>
      <c r="AN5" s="76"/>
    </row>
    <row r="6" ht="21.35" customHeight="1" spans="1:40">
      <c r="A6" s="1"/>
      <c r="B6" s="67" t="s">
        <v>74</v>
      </c>
      <c r="C6" s="67" t="s">
        <v>75</v>
      </c>
      <c r="D6" s="67"/>
      <c r="E6" s="67"/>
      <c r="F6" s="67"/>
      <c r="G6" s="67"/>
      <c r="H6" s="67" t="s">
        <v>154</v>
      </c>
      <c r="I6" s="67" t="s">
        <v>71</v>
      </c>
      <c r="J6" s="67" t="s">
        <v>72</v>
      </c>
      <c r="K6" s="67" t="s">
        <v>154</v>
      </c>
      <c r="L6" s="67" t="s">
        <v>71</v>
      </c>
      <c r="M6" s="67" t="s">
        <v>72</v>
      </c>
      <c r="N6" s="67" t="s">
        <v>154</v>
      </c>
      <c r="O6" s="67" t="s">
        <v>71</v>
      </c>
      <c r="P6" s="67" t="s">
        <v>72</v>
      </c>
      <c r="Q6" s="67"/>
      <c r="R6" s="67" t="s">
        <v>154</v>
      </c>
      <c r="S6" s="67" t="s">
        <v>71</v>
      </c>
      <c r="T6" s="67" t="s">
        <v>72</v>
      </c>
      <c r="U6" s="67" t="s">
        <v>154</v>
      </c>
      <c r="V6" s="67" t="s">
        <v>71</v>
      </c>
      <c r="W6" s="67" t="s">
        <v>72</v>
      </c>
      <c r="X6" s="67" t="s">
        <v>154</v>
      </c>
      <c r="Y6" s="67" t="s">
        <v>71</v>
      </c>
      <c r="Z6" s="67" t="s">
        <v>72</v>
      </c>
      <c r="AA6" s="67"/>
      <c r="AB6" s="67" t="s">
        <v>154</v>
      </c>
      <c r="AC6" s="67" t="s">
        <v>71</v>
      </c>
      <c r="AD6" s="67" t="s">
        <v>72</v>
      </c>
      <c r="AE6" s="67" t="s">
        <v>154</v>
      </c>
      <c r="AF6" s="67" t="s">
        <v>71</v>
      </c>
      <c r="AG6" s="67" t="s">
        <v>72</v>
      </c>
      <c r="AH6" s="67" t="s">
        <v>154</v>
      </c>
      <c r="AI6" s="67" t="s">
        <v>71</v>
      </c>
      <c r="AJ6" s="67" t="s">
        <v>72</v>
      </c>
      <c r="AK6" s="67" t="s">
        <v>154</v>
      </c>
      <c r="AL6" s="67" t="s">
        <v>71</v>
      </c>
      <c r="AM6" s="67" t="s">
        <v>72</v>
      </c>
      <c r="AN6" s="76"/>
    </row>
    <row r="7" ht="19.9" customHeight="1" spans="1:40">
      <c r="A7" s="43"/>
      <c r="B7" s="68"/>
      <c r="C7" s="68"/>
      <c r="D7" s="68"/>
      <c r="E7" s="47" t="s">
        <v>64</v>
      </c>
      <c r="F7" s="69">
        <v>1579.34</v>
      </c>
      <c r="G7" s="69">
        <v>1579.34</v>
      </c>
      <c r="H7" s="69">
        <v>1579.34</v>
      </c>
      <c r="I7" s="69">
        <v>1451.34</v>
      </c>
      <c r="J7" s="69">
        <v>128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6"/>
    </row>
    <row r="8" ht="19.9" customHeight="1" spans="1:40">
      <c r="A8" s="43"/>
      <c r="B8" s="70" t="s">
        <v>21</v>
      </c>
      <c r="C8" s="70" t="s">
        <v>21</v>
      </c>
      <c r="D8" s="71"/>
      <c r="E8" s="72" t="s">
        <v>21</v>
      </c>
      <c r="F8" s="73">
        <v>1579.34</v>
      </c>
      <c r="G8" s="73">
        <v>1579.34</v>
      </c>
      <c r="H8" s="73">
        <v>1579.34</v>
      </c>
      <c r="I8" s="73">
        <v>1451.34</v>
      </c>
      <c r="J8" s="73">
        <v>128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6"/>
    </row>
    <row r="9" ht="19.9" customHeight="1" spans="1:40">
      <c r="A9" s="43"/>
      <c r="B9" s="70" t="s">
        <v>21</v>
      </c>
      <c r="C9" s="70" t="s">
        <v>21</v>
      </c>
      <c r="D9" s="71"/>
      <c r="E9" s="72" t="s">
        <v>155</v>
      </c>
      <c r="F9" s="73">
        <v>1155.16</v>
      </c>
      <c r="G9" s="73">
        <v>1155.16</v>
      </c>
      <c r="H9" s="73">
        <v>1155.16</v>
      </c>
      <c r="I9" s="73">
        <v>1027.16</v>
      </c>
      <c r="J9" s="73">
        <v>128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6"/>
    </row>
    <row r="10" ht="19.9" customHeight="1" spans="1:40">
      <c r="A10" s="43"/>
      <c r="B10" s="70" t="s">
        <v>21</v>
      </c>
      <c r="C10" s="70" t="s">
        <v>21</v>
      </c>
      <c r="D10" s="71"/>
      <c r="E10" s="72" t="s">
        <v>156</v>
      </c>
      <c r="F10" s="73">
        <v>903.97</v>
      </c>
      <c r="G10" s="73">
        <v>903.97</v>
      </c>
      <c r="H10" s="73">
        <v>903.97</v>
      </c>
      <c r="I10" s="73">
        <v>903.97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6"/>
    </row>
    <row r="11" ht="19.9" customHeight="1" spans="1:40">
      <c r="A11" s="43"/>
      <c r="B11" s="79" t="s">
        <v>157</v>
      </c>
      <c r="C11" s="70" t="s">
        <v>158</v>
      </c>
      <c r="D11" s="71" t="s">
        <v>65</v>
      </c>
      <c r="E11" s="72" t="s">
        <v>159</v>
      </c>
      <c r="F11" s="73">
        <v>274.46</v>
      </c>
      <c r="G11" s="73">
        <v>274.46</v>
      </c>
      <c r="H11" s="73">
        <v>274.46</v>
      </c>
      <c r="I11" s="73">
        <v>274.46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6"/>
    </row>
    <row r="12" ht="19.9" customHeight="1" spans="2:40">
      <c r="B12" s="79" t="s">
        <v>157</v>
      </c>
      <c r="C12" s="70" t="s">
        <v>160</v>
      </c>
      <c r="D12" s="71" t="s">
        <v>65</v>
      </c>
      <c r="E12" s="72" t="s">
        <v>161</v>
      </c>
      <c r="F12" s="73">
        <v>84.65</v>
      </c>
      <c r="G12" s="73">
        <v>84.65</v>
      </c>
      <c r="H12" s="73">
        <v>84.65</v>
      </c>
      <c r="I12" s="73">
        <v>84.65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6"/>
    </row>
    <row r="13" ht="19.9" customHeight="1" spans="2:40">
      <c r="B13" s="79" t="s">
        <v>157</v>
      </c>
      <c r="C13" s="70" t="s">
        <v>162</v>
      </c>
      <c r="D13" s="71" t="s">
        <v>65</v>
      </c>
      <c r="E13" s="72" t="s">
        <v>163</v>
      </c>
      <c r="F13" s="73">
        <v>207.96</v>
      </c>
      <c r="G13" s="73">
        <v>207.96</v>
      </c>
      <c r="H13" s="73">
        <v>207.96</v>
      </c>
      <c r="I13" s="73">
        <v>207.96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6"/>
    </row>
    <row r="14" ht="19.9" customHeight="1" spans="2:40">
      <c r="B14" s="79" t="s">
        <v>157</v>
      </c>
      <c r="C14" s="70" t="s">
        <v>164</v>
      </c>
      <c r="D14" s="71" t="s">
        <v>65</v>
      </c>
      <c r="E14" s="72" t="s">
        <v>165</v>
      </c>
      <c r="F14" s="73">
        <v>99.26</v>
      </c>
      <c r="G14" s="73">
        <v>99.26</v>
      </c>
      <c r="H14" s="73">
        <v>99.26</v>
      </c>
      <c r="I14" s="73">
        <v>99.26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6"/>
    </row>
    <row r="15" ht="19.9" customHeight="1" spans="2:40">
      <c r="B15" s="79" t="s">
        <v>157</v>
      </c>
      <c r="C15" s="70" t="s">
        <v>166</v>
      </c>
      <c r="D15" s="71" t="s">
        <v>65</v>
      </c>
      <c r="E15" s="72" t="s">
        <v>167</v>
      </c>
      <c r="F15" s="73">
        <v>106.61</v>
      </c>
      <c r="G15" s="73">
        <v>106.61</v>
      </c>
      <c r="H15" s="73">
        <v>106.61</v>
      </c>
      <c r="I15" s="73">
        <v>106.61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6"/>
    </row>
    <row r="16" ht="19.9" customHeight="1" spans="2:40">
      <c r="B16" s="79" t="s">
        <v>157</v>
      </c>
      <c r="C16" s="70" t="s">
        <v>168</v>
      </c>
      <c r="D16" s="71" t="s">
        <v>65</v>
      </c>
      <c r="E16" s="72" t="s">
        <v>169</v>
      </c>
      <c r="F16" s="73">
        <v>6.5</v>
      </c>
      <c r="G16" s="73">
        <v>6.5</v>
      </c>
      <c r="H16" s="73">
        <v>6.5</v>
      </c>
      <c r="I16" s="73">
        <v>6.5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6"/>
    </row>
    <row r="17" ht="19.9" customHeight="1" spans="2:40">
      <c r="B17" s="79" t="s">
        <v>157</v>
      </c>
      <c r="C17" s="70" t="s">
        <v>170</v>
      </c>
      <c r="D17" s="71" t="s">
        <v>65</v>
      </c>
      <c r="E17" s="72" t="s">
        <v>171</v>
      </c>
      <c r="F17" s="73">
        <v>31.92</v>
      </c>
      <c r="G17" s="73">
        <v>31.92</v>
      </c>
      <c r="H17" s="73">
        <v>31.92</v>
      </c>
      <c r="I17" s="73">
        <v>31.92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6"/>
    </row>
    <row r="18" ht="19.9" customHeight="1" spans="2:40">
      <c r="B18" s="79" t="s">
        <v>157</v>
      </c>
      <c r="C18" s="70" t="s">
        <v>172</v>
      </c>
      <c r="D18" s="71" t="s">
        <v>65</v>
      </c>
      <c r="E18" s="72" t="s">
        <v>173</v>
      </c>
      <c r="F18" s="73">
        <v>9.18</v>
      </c>
      <c r="G18" s="73">
        <v>9.18</v>
      </c>
      <c r="H18" s="73">
        <v>9.18</v>
      </c>
      <c r="I18" s="73">
        <v>9.18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6"/>
    </row>
    <row r="19" ht="19.9" customHeight="1" spans="2:40">
      <c r="B19" s="79" t="s">
        <v>157</v>
      </c>
      <c r="C19" s="70" t="s">
        <v>174</v>
      </c>
      <c r="D19" s="71" t="s">
        <v>65</v>
      </c>
      <c r="E19" s="72" t="s">
        <v>175</v>
      </c>
      <c r="F19" s="73">
        <v>3.46</v>
      </c>
      <c r="G19" s="73">
        <v>3.46</v>
      </c>
      <c r="H19" s="73">
        <v>3.46</v>
      </c>
      <c r="I19" s="73">
        <v>3.46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6"/>
    </row>
    <row r="20" ht="19.9" customHeight="1" spans="2:40">
      <c r="B20" s="79" t="s">
        <v>157</v>
      </c>
      <c r="C20" s="70" t="s">
        <v>176</v>
      </c>
      <c r="D20" s="71" t="s">
        <v>65</v>
      </c>
      <c r="E20" s="72" t="s">
        <v>177</v>
      </c>
      <c r="F20" s="73">
        <v>79.96</v>
      </c>
      <c r="G20" s="73">
        <v>79.96</v>
      </c>
      <c r="H20" s="73">
        <v>79.96</v>
      </c>
      <c r="I20" s="73">
        <v>79.96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6"/>
    </row>
    <row r="21" ht="19.9" customHeight="1" spans="2:40">
      <c r="B21" s="70" t="s">
        <v>21</v>
      </c>
      <c r="C21" s="70" t="s">
        <v>21</v>
      </c>
      <c r="D21" s="71"/>
      <c r="E21" s="72" t="s">
        <v>178</v>
      </c>
      <c r="F21" s="73">
        <v>245.86</v>
      </c>
      <c r="G21" s="73">
        <v>245.86</v>
      </c>
      <c r="H21" s="73">
        <v>245.86</v>
      </c>
      <c r="I21" s="73">
        <v>117.86</v>
      </c>
      <c r="J21" s="73">
        <v>128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6"/>
    </row>
    <row r="22" ht="19.9" customHeight="1" spans="1:40">
      <c r="A22" s="43"/>
      <c r="B22" s="79" t="s">
        <v>179</v>
      </c>
      <c r="C22" s="70" t="s">
        <v>158</v>
      </c>
      <c r="D22" s="71" t="s">
        <v>65</v>
      </c>
      <c r="E22" s="72" t="s">
        <v>180</v>
      </c>
      <c r="F22" s="73">
        <v>138.84</v>
      </c>
      <c r="G22" s="73">
        <v>138.84</v>
      </c>
      <c r="H22" s="73">
        <v>138.84</v>
      </c>
      <c r="I22" s="73">
        <v>10.84</v>
      </c>
      <c r="J22" s="73">
        <v>128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6"/>
    </row>
    <row r="23" ht="19.9" customHeight="1" spans="2:40">
      <c r="B23" s="79" t="s">
        <v>179</v>
      </c>
      <c r="C23" s="70" t="s">
        <v>160</v>
      </c>
      <c r="D23" s="71" t="s">
        <v>65</v>
      </c>
      <c r="E23" s="72" t="s">
        <v>181</v>
      </c>
      <c r="F23" s="73">
        <v>1</v>
      </c>
      <c r="G23" s="73">
        <v>1</v>
      </c>
      <c r="H23" s="73">
        <v>1</v>
      </c>
      <c r="I23" s="73">
        <v>1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6"/>
    </row>
    <row r="24" ht="19.9" customHeight="1" spans="2:40">
      <c r="B24" s="79" t="s">
        <v>179</v>
      </c>
      <c r="C24" s="70" t="s">
        <v>182</v>
      </c>
      <c r="D24" s="71" t="s">
        <v>65</v>
      </c>
      <c r="E24" s="72" t="s">
        <v>183</v>
      </c>
      <c r="F24" s="73">
        <v>1.4</v>
      </c>
      <c r="G24" s="73">
        <v>1.4</v>
      </c>
      <c r="H24" s="73">
        <v>1.4</v>
      </c>
      <c r="I24" s="73">
        <v>1.4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6"/>
    </row>
    <row r="25" ht="19.9" customHeight="1" spans="2:40">
      <c r="B25" s="79" t="s">
        <v>179</v>
      </c>
      <c r="C25" s="70" t="s">
        <v>184</v>
      </c>
      <c r="D25" s="71" t="s">
        <v>65</v>
      </c>
      <c r="E25" s="72" t="s">
        <v>185</v>
      </c>
      <c r="F25" s="73">
        <v>1.4</v>
      </c>
      <c r="G25" s="73">
        <v>1.4</v>
      </c>
      <c r="H25" s="73">
        <v>1.4</v>
      </c>
      <c r="I25" s="73">
        <v>1.4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6"/>
    </row>
    <row r="26" ht="19.9" customHeight="1" spans="2:40">
      <c r="B26" s="79" t="s">
        <v>179</v>
      </c>
      <c r="C26" s="70" t="s">
        <v>164</v>
      </c>
      <c r="D26" s="71" t="s">
        <v>65</v>
      </c>
      <c r="E26" s="72" t="s">
        <v>186</v>
      </c>
      <c r="F26" s="73">
        <v>5.5</v>
      </c>
      <c r="G26" s="73">
        <v>5.5</v>
      </c>
      <c r="H26" s="73">
        <v>5.5</v>
      </c>
      <c r="I26" s="73">
        <v>5.5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6"/>
    </row>
    <row r="27" ht="19.9" customHeight="1" spans="2:40">
      <c r="B27" s="79" t="s">
        <v>179</v>
      </c>
      <c r="C27" s="70" t="s">
        <v>168</v>
      </c>
      <c r="D27" s="71" t="s">
        <v>65</v>
      </c>
      <c r="E27" s="72" t="s">
        <v>187</v>
      </c>
      <c r="F27" s="73">
        <v>0.6</v>
      </c>
      <c r="G27" s="73">
        <v>0.6</v>
      </c>
      <c r="H27" s="73">
        <v>0.6</v>
      </c>
      <c r="I27" s="73">
        <v>0.6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6"/>
    </row>
    <row r="28" ht="19.9" customHeight="1" spans="2:40">
      <c r="B28" s="79" t="s">
        <v>179</v>
      </c>
      <c r="C28" s="70" t="s">
        <v>172</v>
      </c>
      <c r="D28" s="71" t="s">
        <v>65</v>
      </c>
      <c r="E28" s="72" t="s">
        <v>188</v>
      </c>
      <c r="F28" s="73">
        <v>28</v>
      </c>
      <c r="G28" s="73">
        <v>28</v>
      </c>
      <c r="H28" s="73">
        <v>28</v>
      </c>
      <c r="I28" s="73">
        <v>28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6"/>
    </row>
    <row r="29" ht="19.9" customHeight="1" spans="2:40">
      <c r="B29" s="79" t="s">
        <v>179</v>
      </c>
      <c r="C29" s="70" t="s">
        <v>176</v>
      </c>
      <c r="D29" s="71" t="s">
        <v>65</v>
      </c>
      <c r="E29" s="72" t="s">
        <v>189</v>
      </c>
      <c r="F29" s="73">
        <v>2.8</v>
      </c>
      <c r="G29" s="73">
        <v>2.8</v>
      </c>
      <c r="H29" s="73">
        <v>2.8</v>
      </c>
      <c r="I29" s="73">
        <v>2.8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6"/>
    </row>
    <row r="30" ht="19.9" customHeight="1" spans="2:40">
      <c r="B30" s="79" t="s">
        <v>179</v>
      </c>
      <c r="C30" s="70" t="s">
        <v>190</v>
      </c>
      <c r="D30" s="71" t="s">
        <v>65</v>
      </c>
      <c r="E30" s="72" t="s">
        <v>191</v>
      </c>
      <c r="F30" s="73">
        <v>0.85</v>
      </c>
      <c r="G30" s="73">
        <v>0.85</v>
      </c>
      <c r="H30" s="73">
        <v>0.85</v>
      </c>
      <c r="I30" s="73">
        <v>0.85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6"/>
    </row>
    <row r="31" ht="19.9" customHeight="1" spans="2:40">
      <c r="B31" s="79" t="s">
        <v>179</v>
      </c>
      <c r="C31" s="70" t="s">
        <v>192</v>
      </c>
      <c r="D31" s="71" t="s">
        <v>65</v>
      </c>
      <c r="E31" s="72" t="s">
        <v>193</v>
      </c>
      <c r="F31" s="73">
        <v>0.97</v>
      </c>
      <c r="G31" s="73">
        <v>0.97</v>
      </c>
      <c r="H31" s="73">
        <v>0.97</v>
      </c>
      <c r="I31" s="73">
        <v>0.97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6"/>
    </row>
    <row r="32" ht="19.9" customHeight="1" spans="2:40">
      <c r="B32" s="79" t="s">
        <v>179</v>
      </c>
      <c r="C32" s="70" t="s">
        <v>194</v>
      </c>
      <c r="D32" s="71" t="s">
        <v>65</v>
      </c>
      <c r="E32" s="72" t="s">
        <v>195</v>
      </c>
      <c r="F32" s="73">
        <v>4.5</v>
      </c>
      <c r="G32" s="73">
        <v>4.5</v>
      </c>
      <c r="H32" s="73">
        <v>4.5</v>
      </c>
      <c r="I32" s="73">
        <v>4.5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6"/>
    </row>
    <row r="33" ht="19.9" customHeight="1" spans="2:40">
      <c r="B33" s="79" t="s">
        <v>179</v>
      </c>
      <c r="C33" s="70" t="s">
        <v>196</v>
      </c>
      <c r="D33" s="71" t="s">
        <v>65</v>
      </c>
      <c r="E33" s="72" t="s">
        <v>197</v>
      </c>
      <c r="F33" s="73">
        <v>6.49</v>
      </c>
      <c r="G33" s="73">
        <v>6.49</v>
      </c>
      <c r="H33" s="73">
        <v>6.49</v>
      </c>
      <c r="I33" s="73">
        <v>6.49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6"/>
    </row>
    <row r="34" ht="19.9" customHeight="1" spans="2:40">
      <c r="B34" s="79" t="s">
        <v>179</v>
      </c>
      <c r="C34" s="70" t="s">
        <v>198</v>
      </c>
      <c r="D34" s="71" t="s">
        <v>65</v>
      </c>
      <c r="E34" s="72" t="s">
        <v>199</v>
      </c>
      <c r="F34" s="73">
        <v>8</v>
      </c>
      <c r="G34" s="73">
        <v>8</v>
      </c>
      <c r="H34" s="73">
        <v>8</v>
      </c>
      <c r="I34" s="73">
        <v>8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6"/>
    </row>
    <row r="35" ht="19.9" customHeight="1" spans="2:40">
      <c r="B35" s="79" t="s">
        <v>179</v>
      </c>
      <c r="C35" s="70" t="s">
        <v>200</v>
      </c>
      <c r="D35" s="71" t="s">
        <v>65</v>
      </c>
      <c r="E35" s="72" t="s">
        <v>201</v>
      </c>
      <c r="F35" s="73">
        <v>9.5</v>
      </c>
      <c r="G35" s="73">
        <v>9.5</v>
      </c>
      <c r="H35" s="73">
        <v>9.5</v>
      </c>
      <c r="I35" s="73">
        <v>9.5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6"/>
    </row>
    <row r="36" ht="19.9" customHeight="1" spans="2:40">
      <c r="B36" s="79" t="s">
        <v>179</v>
      </c>
      <c r="C36" s="70" t="s">
        <v>202</v>
      </c>
      <c r="D36" s="71" t="s">
        <v>65</v>
      </c>
      <c r="E36" s="72" t="s">
        <v>203</v>
      </c>
      <c r="F36" s="73">
        <v>10</v>
      </c>
      <c r="G36" s="73">
        <v>10</v>
      </c>
      <c r="H36" s="73">
        <v>10</v>
      </c>
      <c r="I36" s="73">
        <v>10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6"/>
    </row>
    <row r="37" ht="19.9" customHeight="1" spans="2:40">
      <c r="B37" s="79" t="s">
        <v>179</v>
      </c>
      <c r="C37" s="70" t="s">
        <v>204</v>
      </c>
      <c r="D37" s="71" t="s">
        <v>65</v>
      </c>
      <c r="E37" s="72" t="s">
        <v>205</v>
      </c>
      <c r="F37" s="73">
        <v>26.01</v>
      </c>
      <c r="G37" s="73">
        <v>26.01</v>
      </c>
      <c r="H37" s="73">
        <v>26.01</v>
      </c>
      <c r="I37" s="73">
        <v>26.01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6"/>
    </row>
    <row r="38" ht="19.9" customHeight="1" spans="2:40">
      <c r="B38" s="70" t="s">
        <v>21</v>
      </c>
      <c r="C38" s="70" t="s">
        <v>21</v>
      </c>
      <c r="D38" s="71"/>
      <c r="E38" s="72" t="s">
        <v>206</v>
      </c>
      <c r="F38" s="73">
        <v>5.33</v>
      </c>
      <c r="G38" s="73">
        <v>5.33</v>
      </c>
      <c r="H38" s="73">
        <v>5.33</v>
      </c>
      <c r="I38" s="73">
        <v>5.33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6"/>
    </row>
    <row r="39" ht="19.9" customHeight="1" spans="1:40">
      <c r="A39" s="43"/>
      <c r="B39" s="79" t="s">
        <v>207</v>
      </c>
      <c r="C39" s="70" t="s">
        <v>182</v>
      </c>
      <c r="D39" s="71" t="s">
        <v>65</v>
      </c>
      <c r="E39" s="72" t="s">
        <v>208</v>
      </c>
      <c r="F39" s="73">
        <v>5.12</v>
      </c>
      <c r="G39" s="73">
        <v>5.12</v>
      </c>
      <c r="H39" s="73">
        <v>5.12</v>
      </c>
      <c r="I39" s="73">
        <v>5.12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6"/>
    </row>
    <row r="40" ht="19.9" customHeight="1" spans="2:40">
      <c r="B40" s="79" t="s">
        <v>207</v>
      </c>
      <c r="C40" s="70" t="s">
        <v>168</v>
      </c>
      <c r="D40" s="71" t="s">
        <v>65</v>
      </c>
      <c r="E40" s="72" t="s">
        <v>209</v>
      </c>
      <c r="F40" s="73">
        <v>0.05</v>
      </c>
      <c r="G40" s="73">
        <v>0.05</v>
      </c>
      <c r="H40" s="73">
        <v>0.05</v>
      </c>
      <c r="I40" s="73">
        <v>0.05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6"/>
    </row>
    <row r="41" ht="19.9" customHeight="1" spans="2:40">
      <c r="B41" s="79" t="s">
        <v>207</v>
      </c>
      <c r="C41" s="70" t="s">
        <v>210</v>
      </c>
      <c r="D41" s="71" t="s">
        <v>65</v>
      </c>
      <c r="E41" s="72" t="s">
        <v>211</v>
      </c>
      <c r="F41" s="73">
        <v>0.16</v>
      </c>
      <c r="G41" s="73">
        <v>0.16</v>
      </c>
      <c r="H41" s="73">
        <v>0.16</v>
      </c>
      <c r="I41" s="73">
        <v>0.16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6"/>
    </row>
    <row r="42" ht="19.9" customHeight="1" spans="2:40">
      <c r="B42" s="70" t="s">
        <v>21</v>
      </c>
      <c r="C42" s="70" t="s">
        <v>21</v>
      </c>
      <c r="D42" s="71"/>
      <c r="E42" s="72" t="s">
        <v>212</v>
      </c>
      <c r="F42" s="73">
        <v>424.18</v>
      </c>
      <c r="G42" s="73">
        <v>424.18</v>
      </c>
      <c r="H42" s="73">
        <v>424.18</v>
      </c>
      <c r="I42" s="73">
        <v>424.18</v>
      </c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6"/>
    </row>
    <row r="43" ht="19.9" customHeight="1" spans="1:40">
      <c r="A43" s="43"/>
      <c r="B43" s="70" t="s">
        <v>21</v>
      </c>
      <c r="C43" s="70" t="s">
        <v>21</v>
      </c>
      <c r="D43" s="71"/>
      <c r="E43" s="72" t="s">
        <v>156</v>
      </c>
      <c r="F43" s="73">
        <v>374.32</v>
      </c>
      <c r="G43" s="73">
        <v>374.32</v>
      </c>
      <c r="H43" s="73">
        <v>374.32</v>
      </c>
      <c r="I43" s="73">
        <v>374.32</v>
      </c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6"/>
    </row>
    <row r="44" ht="19.9" customHeight="1" spans="1:40">
      <c r="A44" s="43"/>
      <c r="B44" s="79" t="s">
        <v>157</v>
      </c>
      <c r="C44" s="70" t="s">
        <v>158</v>
      </c>
      <c r="D44" s="71" t="s">
        <v>67</v>
      </c>
      <c r="E44" s="72" t="s">
        <v>159</v>
      </c>
      <c r="F44" s="73">
        <v>114.01</v>
      </c>
      <c r="G44" s="73">
        <v>114.01</v>
      </c>
      <c r="H44" s="73">
        <v>114.01</v>
      </c>
      <c r="I44" s="73">
        <v>114.01</v>
      </c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6"/>
    </row>
    <row r="45" ht="19.9" customHeight="1" spans="2:40">
      <c r="B45" s="79" t="s">
        <v>157</v>
      </c>
      <c r="C45" s="70" t="s">
        <v>160</v>
      </c>
      <c r="D45" s="71" t="s">
        <v>67</v>
      </c>
      <c r="E45" s="72" t="s">
        <v>161</v>
      </c>
      <c r="F45" s="73">
        <v>2.76</v>
      </c>
      <c r="G45" s="73">
        <v>2.76</v>
      </c>
      <c r="H45" s="73">
        <v>2.76</v>
      </c>
      <c r="I45" s="73">
        <v>2.76</v>
      </c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6"/>
    </row>
    <row r="46" ht="19.9" customHeight="1" spans="2:40">
      <c r="B46" s="79" t="s">
        <v>157</v>
      </c>
      <c r="C46" s="70" t="s">
        <v>162</v>
      </c>
      <c r="D46" s="71" t="s">
        <v>67</v>
      </c>
      <c r="E46" s="72" t="s">
        <v>163</v>
      </c>
      <c r="F46" s="73">
        <v>78.96</v>
      </c>
      <c r="G46" s="73">
        <v>78.96</v>
      </c>
      <c r="H46" s="73">
        <v>78.96</v>
      </c>
      <c r="I46" s="73">
        <v>78.96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6"/>
    </row>
    <row r="47" ht="19.9" customHeight="1" spans="2:40">
      <c r="B47" s="79" t="s">
        <v>157</v>
      </c>
      <c r="C47" s="70" t="s">
        <v>164</v>
      </c>
      <c r="D47" s="71" t="s">
        <v>67</v>
      </c>
      <c r="E47" s="72" t="s">
        <v>165</v>
      </c>
      <c r="F47" s="73">
        <v>78.31</v>
      </c>
      <c r="G47" s="73">
        <v>78.31</v>
      </c>
      <c r="H47" s="73">
        <v>78.31</v>
      </c>
      <c r="I47" s="73">
        <v>78.31</v>
      </c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6"/>
    </row>
    <row r="48" ht="19.9" customHeight="1" spans="2:40">
      <c r="B48" s="79" t="s">
        <v>157</v>
      </c>
      <c r="C48" s="70" t="s">
        <v>166</v>
      </c>
      <c r="D48" s="71" t="s">
        <v>67</v>
      </c>
      <c r="E48" s="72" t="s">
        <v>167</v>
      </c>
      <c r="F48" s="73">
        <v>43.85</v>
      </c>
      <c r="G48" s="73">
        <v>43.85</v>
      </c>
      <c r="H48" s="73">
        <v>43.85</v>
      </c>
      <c r="I48" s="73">
        <v>43.85</v>
      </c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6"/>
    </row>
    <row r="49" ht="19.9" customHeight="1" spans="2:40">
      <c r="B49" s="79" t="s">
        <v>157</v>
      </c>
      <c r="C49" s="70" t="s">
        <v>168</v>
      </c>
      <c r="D49" s="71" t="s">
        <v>67</v>
      </c>
      <c r="E49" s="72" t="s">
        <v>169</v>
      </c>
      <c r="F49" s="73">
        <v>6.5</v>
      </c>
      <c r="G49" s="73">
        <v>6.5</v>
      </c>
      <c r="H49" s="73">
        <v>6.5</v>
      </c>
      <c r="I49" s="73">
        <v>6.5</v>
      </c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6"/>
    </row>
    <row r="50" ht="19.9" customHeight="1" spans="2:40">
      <c r="B50" s="79" t="s">
        <v>157</v>
      </c>
      <c r="C50" s="70" t="s">
        <v>170</v>
      </c>
      <c r="D50" s="71" t="s">
        <v>67</v>
      </c>
      <c r="E50" s="72" t="s">
        <v>171</v>
      </c>
      <c r="F50" s="73">
        <v>14.87</v>
      </c>
      <c r="G50" s="73">
        <v>14.87</v>
      </c>
      <c r="H50" s="73">
        <v>14.87</v>
      </c>
      <c r="I50" s="73">
        <v>14.87</v>
      </c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6"/>
    </row>
    <row r="51" ht="19.9" customHeight="1" spans="2:40">
      <c r="B51" s="79" t="s">
        <v>157</v>
      </c>
      <c r="C51" s="70" t="s">
        <v>174</v>
      </c>
      <c r="D51" s="71" t="s">
        <v>67</v>
      </c>
      <c r="E51" s="72" t="s">
        <v>175</v>
      </c>
      <c r="F51" s="73">
        <v>2.19</v>
      </c>
      <c r="G51" s="73">
        <v>2.19</v>
      </c>
      <c r="H51" s="73">
        <v>2.19</v>
      </c>
      <c r="I51" s="73">
        <v>2.19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6"/>
    </row>
    <row r="52" ht="19.9" customHeight="1" spans="2:40">
      <c r="B52" s="79" t="s">
        <v>157</v>
      </c>
      <c r="C52" s="70" t="s">
        <v>176</v>
      </c>
      <c r="D52" s="71" t="s">
        <v>67</v>
      </c>
      <c r="E52" s="72" t="s">
        <v>177</v>
      </c>
      <c r="F52" s="73">
        <v>32.88</v>
      </c>
      <c r="G52" s="73">
        <v>32.88</v>
      </c>
      <c r="H52" s="73">
        <v>32.88</v>
      </c>
      <c r="I52" s="73">
        <v>32.88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6"/>
    </row>
    <row r="53" ht="19.9" customHeight="1" spans="2:40">
      <c r="B53" s="70" t="s">
        <v>21</v>
      </c>
      <c r="C53" s="70" t="s">
        <v>21</v>
      </c>
      <c r="D53" s="71"/>
      <c r="E53" s="72" t="s">
        <v>178</v>
      </c>
      <c r="F53" s="73">
        <v>31.81</v>
      </c>
      <c r="G53" s="73">
        <v>31.81</v>
      </c>
      <c r="H53" s="73">
        <v>31.81</v>
      </c>
      <c r="I53" s="73">
        <v>31.81</v>
      </c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6"/>
    </row>
    <row r="54" ht="19.9" customHeight="1" spans="1:40">
      <c r="A54" s="43"/>
      <c r="B54" s="79" t="s">
        <v>179</v>
      </c>
      <c r="C54" s="70" t="s">
        <v>158</v>
      </c>
      <c r="D54" s="71" t="s">
        <v>67</v>
      </c>
      <c r="E54" s="72" t="s">
        <v>180</v>
      </c>
      <c r="F54" s="73">
        <v>12.81</v>
      </c>
      <c r="G54" s="73">
        <v>12.81</v>
      </c>
      <c r="H54" s="73">
        <v>12.81</v>
      </c>
      <c r="I54" s="73">
        <v>12.81</v>
      </c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6"/>
    </row>
    <row r="55" ht="19.9" customHeight="1" spans="2:40">
      <c r="B55" s="79" t="s">
        <v>179</v>
      </c>
      <c r="C55" s="70" t="s">
        <v>182</v>
      </c>
      <c r="D55" s="71" t="s">
        <v>67</v>
      </c>
      <c r="E55" s="72" t="s">
        <v>183</v>
      </c>
      <c r="F55" s="73">
        <v>2</v>
      </c>
      <c r="G55" s="73">
        <v>2</v>
      </c>
      <c r="H55" s="73">
        <v>2</v>
      </c>
      <c r="I55" s="73">
        <v>2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6"/>
    </row>
    <row r="56" ht="19.9" customHeight="1" spans="2:40">
      <c r="B56" s="79" t="s">
        <v>179</v>
      </c>
      <c r="C56" s="70" t="s">
        <v>184</v>
      </c>
      <c r="D56" s="71" t="s">
        <v>67</v>
      </c>
      <c r="E56" s="72" t="s">
        <v>185</v>
      </c>
      <c r="F56" s="73">
        <v>6</v>
      </c>
      <c r="G56" s="73">
        <v>6</v>
      </c>
      <c r="H56" s="73">
        <v>6</v>
      </c>
      <c r="I56" s="73">
        <v>6</v>
      </c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6"/>
    </row>
    <row r="57" ht="19.9" customHeight="1" spans="2:40">
      <c r="B57" s="79" t="s">
        <v>179</v>
      </c>
      <c r="C57" s="70" t="s">
        <v>164</v>
      </c>
      <c r="D57" s="71" t="s">
        <v>67</v>
      </c>
      <c r="E57" s="72" t="s">
        <v>186</v>
      </c>
      <c r="F57" s="73">
        <v>3</v>
      </c>
      <c r="G57" s="73">
        <v>3</v>
      </c>
      <c r="H57" s="73">
        <v>3</v>
      </c>
      <c r="I57" s="73">
        <v>3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6"/>
    </row>
    <row r="58" ht="19.9" customHeight="1" spans="2:40">
      <c r="B58" s="79" t="s">
        <v>179</v>
      </c>
      <c r="C58" s="70" t="s">
        <v>172</v>
      </c>
      <c r="D58" s="71" t="s">
        <v>67</v>
      </c>
      <c r="E58" s="72" t="s">
        <v>188</v>
      </c>
      <c r="F58" s="73">
        <v>3</v>
      </c>
      <c r="G58" s="73">
        <v>3</v>
      </c>
      <c r="H58" s="73">
        <v>3</v>
      </c>
      <c r="I58" s="73">
        <v>3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6"/>
    </row>
    <row r="59" ht="19.9" customHeight="1" spans="2:40">
      <c r="B59" s="79" t="s">
        <v>179</v>
      </c>
      <c r="C59" s="70" t="s">
        <v>198</v>
      </c>
      <c r="D59" s="71" t="s">
        <v>67</v>
      </c>
      <c r="E59" s="72" t="s">
        <v>199</v>
      </c>
      <c r="F59" s="73">
        <v>5</v>
      </c>
      <c r="G59" s="73">
        <v>5</v>
      </c>
      <c r="H59" s="73">
        <v>5</v>
      </c>
      <c r="I59" s="73">
        <v>5</v>
      </c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6"/>
    </row>
    <row r="60" ht="19.9" customHeight="1" spans="2:40">
      <c r="B60" s="70" t="s">
        <v>21</v>
      </c>
      <c r="C60" s="70" t="s">
        <v>21</v>
      </c>
      <c r="D60" s="71"/>
      <c r="E60" s="72" t="s">
        <v>206</v>
      </c>
      <c r="F60" s="73">
        <v>18.05</v>
      </c>
      <c r="G60" s="73">
        <v>18.05</v>
      </c>
      <c r="H60" s="73">
        <v>18.05</v>
      </c>
      <c r="I60" s="73">
        <v>18.05</v>
      </c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6"/>
    </row>
    <row r="61" ht="19.9" customHeight="1" spans="1:40">
      <c r="A61" s="43"/>
      <c r="B61" s="79" t="s">
        <v>207</v>
      </c>
      <c r="C61" s="70" t="s">
        <v>158</v>
      </c>
      <c r="D61" s="71" t="s">
        <v>67</v>
      </c>
      <c r="E61" s="72" t="s">
        <v>213</v>
      </c>
      <c r="F61" s="73">
        <v>14.37</v>
      </c>
      <c r="G61" s="73">
        <v>14.37</v>
      </c>
      <c r="H61" s="73">
        <v>14.37</v>
      </c>
      <c r="I61" s="73">
        <v>14.37</v>
      </c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6"/>
    </row>
    <row r="62" ht="19.9" customHeight="1" spans="2:40">
      <c r="B62" s="79" t="s">
        <v>207</v>
      </c>
      <c r="C62" s="70" t="s">
        <v>182</v>
      </c>
      <c r="D62" s="71" t="s">
        <v>67</v>
      </c>
      <c r="E62" s="72" t="s">
        <v>208</v>
      </c>
      <c r="F62" s="73">
        <v>3.68</v>
      </c>
      <c r="G62" s="73">
        <v>3.68</v>
      </c>
      <c r="H62" s="73">
        <v>3.68</v>
      </c>
      <c r="I62" s="73">
        <v>3.68</v>
      </c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6"/>
    </row>
    <row r="63" ht="8.5" customHeight="1" spans="1:40">
      <c r="A63" s="53"/>
      <c r="B63" s="53"/>
      <c r="C63" s="53"/>
      <c r="D63" s="75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7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15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1"/>
      <c r="F1" s="1"/>
      <c r="G1" s="55" t="s">
        <v>214</v>
      </c>
      <c r="H1" s="55"/>
      <c r="I1" s="55"/>
      <c r="J1" s="43"/>
    </row>
    <row r="2" ht="19.9" customHeight="1" spans="1:10">
      <c r="A2" s="37"/>
      <c r="B2" s="40" t="s">
        <v>215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42"/>
      <c r="E3" s="42"/>
      <c r="F3" s="42"/>
      <c r="G3" s="41"/>
      <c r="I3" s="66" t="s">
        <v>4</v>
      </c>
      <c r="J3" s="57"/>
    </row>
    <row r="4" ht="21.35" customHeight="1" spans="1:10">
      <c r="A4" s="1"/>
      <c r="B4" s="44" t="s">
        <v>7</v>
      </c>
      <c r="C4" s="44"/>
      <c r="D4" s="44"/>
      <c r="E4" s="44"/>
      <c r="F4" s="44"/>
      <c r="G4" s="44" t="s">
        <v>51</v>
      </c>
      <c r="H4" s="62" t="s">
        <v>216</v>
      </c>
      <c r="I4" s="62" t="s">
        <v>149</v>
      </c>
      <c r="J4" s="1"/>
    </row>
    <row r="5" ht="21.35" customHeight="1" spans="1:10">
      <c r="A5" s="1"/>
      <c r="B5" s="44" t="s">
        <v>73</v>
      </c>
      <c r="C5" s="44"/>
      <c r="D5" s="44"/>
      <c r="E5" s="44" t="s">
        <v>62</v>
      </c>
      <c r="F5" s="44" t="s">
        <v>63</v>
      </c>
      <c r="G5" s="44"/>
      <c r="H5" s="62"/>
      <c r="I5" s="62"/>
      <c r="J5" s="1"/>
    </row>
    <row r="6" ht="21.35" customHeight="1" spans="1:10">
      <c r="A6" s="45"/>
      <c r="B6" s="44" t="s">
        <v>74</v>
      </c>
      <c r="C6" s="44" t="s">
        <v>75</v>
      </c>
      <c r="D6" s="44" t="s">
        <v>76</v>
      </c>
      <c r="E6" s="44"/>
      <c r="F6" s="44"/>
      <c r="G6" s="44"/>
      <c r="H6" s="62"/>
      <c r="I6" s="62"/>
      <c r="J6" s="59"/>
    </row>
    <row r="7" ht="19.9" customHeight="1" spans="1:10">
      <c r="A7" s="46"/>
      <c r="B7" s="47"/>
      <c r="C7" s="47"/>
      <c r="D7" s="47"/>
      <c r="E7" s="47"/>
      <c r="F7" s="47" t="s">
        <v>64</v>
      </c>
      <c r="G7" s="48">
        <v>1579.34</v>
      </c>
      <c r="H7" s="48">
        <v>1579.34</v>
      </c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21</v>
      </c>
      <c r="G8" s="51">
        <v>1579.34</v>
      </c>
      <c r="H8" s="51">
        <v>1579.34</v>
      </c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217</v>
      </c>
      <c r="G9" s="51">
        <v>1579.34</v>
      </c>
      <c r="H9" s="51">
        <v>1579.34</v>
      </c>
      <c r="I9" s="51"/>
      <c r="J9" s="58"/>
    </row>
    <row r="10" ht="19.9" customHeight="1" spans="1:10">
      <c r="A10" s="45"/>
      <c r="B10" s="49" t="s">
        <v>78</v>
      </c>
      <c r="C10" s="49" t="s">
        <v>79</v>
      </c>
      <c r="D10" s="49" t="s">
        <v>79</v>
      </c>
      <c r="E10" s="49" t="s">
        <v>218</v>
      </c>
      <c r="F10" s="50" t="s">
        <v>80</v>
      </c>
      <c r="G10" s="51">
        <v>449.09</v>
      </c>
      <c r="H10" s="52">
        <v>449.09</v>
      </c>
      <c r="I10" s="52"/>
      <c r="J10" s="59"/>
    </row>
    <row r="11" ht="19.9" customHeight="1" spans="1:10">
      <c r="A11" s="45"/>
      <c r="B11" s="49" t="s">
        <v>78</v>
      </c>
      <c r="C11" s="49" t="s">
        <v>79</v>
      </c>
      <c r="D11" s="49" t="s">
        <v>81</v>
      </c>
      <c r="E11" s="49" t="s">
        <v>218</v>
      </c>
      <c r="F11" s="50" t="s">
        <v>82</v>
      </c>
      <c r="G11" s="51">
        <v>106.82</v>
      </c>
      <c r="H11" s="52">
        <v>106.82</v>
      </c>
      <c r="I11" s="52"/>
      <c r="J11" s="59"/>
    </row>
    <row r="12" ht="19.9" customHeight="1" spans="1:10">
      <c r="A12" s="45"/>
      <c r="B12" s="49" t="s">
        <v>78</v>
      </c>
      <c r="C12" s="49" t="s">
        <v>79</v>
      </c>
      <c r="D12" s="49" t="s">
        <v>83</v>
      </c>
      <c r="E12" s="49" t="s">
        <v>218</v>
      </c>
      <c r="F12" s="50" t="s">
        <v>84</v>
      </c>
      <c r="G12" s="51">
        <v>343.13</v>
      </c>
      <c r="H12" s="52">
        <v>343.13</v>
      </c>
      <c r="I12" s="52"/>
      <c r="J12" s="59"/>
    </row>
    <row r="13" ht="19.9" customHeight="1" spans="1:10">
      <c r="A13" s="45"/>
      <c r="B13" s="49" t="s">
        <v>78</v>
      </c>
      <c r="C13" s="49" t="s">
        <v>79</v>
      </c>
      <c r="D13" s="49" t="s">
        <v>85</v>
      </c>
      <c r="E13" s="49" t="s">
        <v>218</v>
      </c>
      <c r="F13" s="50" t="s">
        <v>86</v>
      </c>
      <c r="G13" s="51">
        <v>30</v>
      </c>
      <c r="H13" s="52">
        <v>30</v>
      </c>
      <c r="I13" s="52"/>
      <c r="J13" s="59"/>
    </row>
    <row r="14" ht="19.9" customHeight="1" spans="1:10">
      <c r="A14" s="45"/>
      <c r="B14" s="49" t="s">
        <v>78</v>
      </c>
      <c r="C14" s="49" t="s">
        <v>87</v>
      </c>
      <c r="D14" s="49" t="s">
        <v>81</v>
      </c>
      <c r="E14" s="49" t="s">
        <v>218</v>
      </c>
      <c r="F14" s="50" t="s">
        <v>88</v>
      </c>
      <c r="G14" s="51">
        <v>92.08</v>
      </c>
      <c r="H14" s="52">
        <v>92.08</v>
      </c>
      <c r="I14" s="52"/>
      <c r="J14" s="59"/>
    </row>
    <row r="15" ht="19.9" customHeight="1" spans="1:10">
      <c r="A15" s="45"/>
      <c r="B15" s="49" t="s">
        <v>78</v>
      </c>
      <c r="C15" s="49" t="s">
        <v>87</v>
      </c>
      <c r="D15" s="49" t="s">
        <v>89</v>
      </c>
      <c r="E15" s="49" t="s">
        <v>218</v>
      </c>
      <c r="F15" s="50" t="s">
        <v>90</v>
      </c>
      <c r="G15" s="51">
        <v>35</v>
      </c>
      <c r="H15" s="52">
        <v>35</v>
      </c>
      <c r="I15" s="52"/>
      <c r="J15" s="59"/>
    </row>
    <row r="16" ht="19.9" customHeight="1" spans="1:10">
      <c r="A16" s="45"/>
      <c r="B16" s="49" t="s">
        <v>78</v>
      </c>
      <c r="C16" s="49" t="s">
        <v>91</v>
      </c>
      <c r="D16" s="49" t="s">
        <v>91</v>
      </c>
      <c r="E16" s="49" t="s">
        <v>218</v>
      </c>
      <c r="F16" s="50" t="s">
        <v>92</v>
      </c>
      <c r="G16" s="51">
        <v>215.14</v>
      </c>
      <c r="H16" s="52">
        <v>215.14</v>
      </c>
      <c r="I16" s="52"/>
      <c r="J16" s="59"/>
    </row>
    <row r="17" ht="19.9" customHeight="1" spans="1:10">
      <c r="A17" s="45"/>
      <c r="B17" s="49" t="s">
        <v>93</v>
      </c>
      <c r="C17" s="49" t="s">
        <v>89</v>
      </c>
      <c r="D17" s="49" t="s">
        <v>89</v>
      </c>
      <c r="E17" s="49" t="s">
        <v>218</v>
      </c>
      <c r="F17" s="50" t="s">
        <v>94</v>
      </c>
      <c r="G17" s="51">
        <v>150.46</v>
      </c>
      <c r="H17" s="52">
        <v>150.46</v>
      </c>
      <c r="I17" s="52"/>
      <c r="J17" s="59"/>
    </row>
    <row r="18" ht="19.9" customHeight="1" spans="1:10">
      <c r="A18" s="45"/>
      <c r="B18" s="49" t="s">
        <v>93</v>
      </c>
      <c r="C18" s="49" t="s">
        <v>102</v>
      </c>
      <c r="D18" s="49" t="s">
        <v>81</v>
      </c>
      <c r="E18" s="49" t="s">
        <v>218</v>
      </c>
      <c r="F18" s="50" t="s">
        <v>103</v>
      </c>
      <c r="G18" s="51">
        <v>1.64</v>
      </c>
      <c r="H18" s="52">
        <v>1.64</v>
      </c>
      <c r="I18" s="52"/>
      <c r="J18" s="59"/>
    </row>
    <row r="19" ht="19.9" customHeight="1" spans="1:10">
      <c r="A19" s="45"/>
      <c r="B19" s="49" t="s">
        <v>95</v>
      </c>
      <c r="C19" s="49" t="s">
        <v>96</v>
      </c>
      <c r="D19" s="49" t="s">
        <v>79</v>
      </c>
      <c r="E19" s="49" t="s">
        <v>218</v>
      </c>
      <c r="F19" s="50" t="s">
        <v>97</v>
      </c>
      <c r="G19" s="51">
        <v>13.86</v>
      </c>
      <c r="H19" s="52">
        <v>13.86</v>
      </c>
      <c r="I19" s="52"/>
      <c r="J19" s="59"/>
    </row>
    <row r="20" ht="19.9" customHeight="1" spans="1:10">
      <c r="A20" s="45"/>
      <c r="B20" s="49" t="s">
        <v>95</v>
      </c>
      <c r="C20" s="49" t="s">
        <v>96</v>
      </c>
      <c r="D20" s="49" t="s">
        <v>87</v>
      </c>
      <c r="E20" s="49" t="s">
        <v>218</v>
      </c>
      <c r="F20" s="50" t="s">
        <v>98</v>
      </c>
      <c r="G20" s="51">
        <v>29.28</v>
      </c>
      <c r="H20" s="52">
        <v>29.28</v>
      </c>
      <c r="I20" s="52"/>
      <c r="J20" s="59"/>
    </row>
    <row r="21" ht="19.9" customHeight="1" spans="1:10">
      <c r="A21" s="45"/>
      <c r="B21" s="49" t="s">
        <v>99</v>
      </c>
      <c r="C21" s="49" t="s">
        <v>87</v>
      </c>
      <c r="D21" s="49" t="s">
        <v>79</v>
      </c>
      <c r="E21" s="49" t="s">
        <v>218</v>
      </c>
      <c r="F21" s="50" t="s">
        <v>100</v>
      </c>
      <c r="G21" s="51">
        <v>112.84</v>
      </c>
      <c r="H21" s="52">
        <v>112.84</v>
      </c>
      <c r="I21" s="52"/>
      <c r="J21" s="59"/>
    </row>
    <row r="22" ht="8.5" customHeight="1" spans="1:10">
      <c r="A22" s="53"/>
      <c r="B22" s="54"/>
      <c r="C22" s="54"/>
      <c r="D22" s="54"/>
      <c r="E22" s="54"/>
      <c r="F22" s="53"/>
      <c r="G22" s="53"/>
      <c r="H22" s="53"/>
      <c r="I22" s="53"/>
      <c r="J22" s="61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1" max="11" width="12.625"/>
  </cols>
  <sheetData>
    <row r="1" ht="14.3" customHeight="1" spans="1:9">
      <c r="A1" s="38"/>
      <c r="B1" s="38"/>
      <c r="C1" s="38"/>
      <c r="D1" s="64"/>
      <c r="E1" s="64"/>
      <c r="F1" s="37"/>
      <c r="G1" s="37"/>
      <c r="H1" s="65" t="s">
        <v>219</v>
      </c>
      <c r="I1" s="76"/>
    </row>
    <row r="2" ht="19.9" customHeight="1" spans="1:9">
      <c r="A2" s="37"/>
      <c r="B2" s="40" t="s">
        <v>220</v>
      </c>
      <c r="C2" s="40"/>
      <c r="D2" s="40"/>
      <c r="E2" s="40"/>
      <c r="F2" s="40"/>
      <c r="G2" s="40"/>
      <c r="H2" s="40"/>
      <c r="I2" s="76"/>
    </row>
    <row r="3" ht="17.05" customHeight="1" spans="1:9">
      <c r="A3" s="41"/>
      <c r="B3" s="42" t="s">
        <v>3</v>
      </c>
      <c r="C3" s="42"/>
      <c r="D3" s="42"/>
      <c r="E3" s="42"/>
      <c r="G3" s="41"/>
      <c r="H3" s="66" t="s">
        <v>4</v>
      </c>
      <c r="I3" s="76"/>
    </row>
    <row r="4" ht="21.35" customHeight="1" spans="1:9">
      <c r="A4" s="43"/>
      <c r="B4" s="67" t="s">
        <v>7</v>
      </c>
      <c r="C4" s="67"/>
      <c r="D4" s="67"/>
      <c r="E4" s="67"/>
      <c r="F4" s="67" t="s">
        <v>71</v>
      </c>
      <c r="G4" s="67"/>
      <c r="H4" s="67"/>
      <c r="I4" s="76"/>
    </row>
    <row r="5" ht="21.35" customHeight="1" spans="1:9">
      <c r="A5" s="43"/>
      <c r="B5" s="67" t="s">
        <v>73</v>
      </c>
      <c r="C5" s="67"/>
      <c r="D5" s="67" t="s">
        <v>62</v>
      </c>
      <c r="E5" s="67" t="s">
        <v>63</v>
      </c>
      <c r="F5" s="67" t="s">
        <v>51</v>
      </c>
      <c r="G5" s="67" t="s">
        <v>221</v>
      </c>
      <c r="H5" s="67" t="s">
        <v>222</v>
      </c>
      <c r="I5" s="76"/>
    </row>
    <row r="6" ht="21.35" customHeight="1" spans="1:9">
      <c r="A6" s="1"/>
      <c r="B6" s="67" t="s">
        <v>74</v>
      </c>
      <c r="C6" s="67" t="s">
        <v>75</v>
      </c>
      <c r="D6" s="67"/>
      <c r="E6" s="67"/>
      <c r="F6" s="67"/>
      <c r="G6" s="67"/>
      <c r="H6" s="67"/>
      <c r="I6" s="76"/>
    </row>
    <row r="7" ht="19.9" customHeight="1" spans="1:9">
      <c r="A7" s="43"/>
      <c r="B7" s="68"/>
      <c r="C7" s="68"/>
      <c r="D7" s="68"/>
      <c r="E7" s="47" t="s">
        <v>64</v>
      </c>
      <c r="F7" s="69">
        <v>1451.34</v>
      </c>
      <c r="G7" s="69">
        <v>1301.68</v>
      </c>
      <c r="H7" s="69">
        <v>149.66</v>
      </c>
      <c r="I7" s="76"/>
    </row>
    <row r="8" ht="19.9" customHeight="1" spans="1:9">
      <c r="A8" s="43"/>
      <c r="B8" s="70" t="s">
        <v>21</v>
      </c>
      <c r="C8" s="70" t="s">
        <v>21</v>
      </c>
      <c r="D8" s="71"/>
      <c r="E8" s="72" t="s">
        <v>21</v>
      </c>
      <c r="F8" s="73">
        <v>1451.34</v>
      </c>
      <c r="G8" s="73">
        <v>1301.68</v>
      </c>
      <c r="H8" s="73">
        <v>149.66</v>
      </c>
      <c r="I8" s="76"/>
    </row>
    <row r="9" ht="19.9" customHeight="1" spans="1:9">
      <c r="A9" s="43"/>
      <c r="B9" s="70" t="s">
        <v>21</v>
      </c>
      <c r="C9" s="70" t="s">
        <v>21</v>
      </c>
      <c r="D9" s="71" t="s">
        <v>65</v>
      </c>
      <c r="E9" s="72" t="s">
        <v>77</v>
      </c>
      <c r="F9" s="73">
        <v>1027.16</v>
      </c>
      <c r="G9" s="73">
        <v>909.3</v>
      </c>
      <c r="H9" s="73">
        <v>117.86</v>
      </c>
      <c r="I9" s="76"/>
    </row>
    <row r="10" ht="19.9" customHeight="1" spans="1:9">
      <c r="A10" s="43"/>
      <c r="B10" s="70" t="s">
        <v>21</v>
      </c>
      <c r="C10" s="70" t="s">
        <v>21</v>
      </c>
      <c r="D10" s="71" t="s">
        <v>157</v>
      </c>
      <c r="E10" s="72" t="s">
        <v>223</v>
      </c>
      <c r="F10" s="73">
        <v>903.97</v>
      </c>
      <c r="G10" s="73">
        <v>903.97</v>
      </c>
      <c r="H10" s="73"/>
      <c r="I10" s="76"/>
    </row>
    <row r="11" ht="19.9" customHeight="1" spans="1:9">
      <c r="A11" s="43"/>
      <c r="B11" s="70" t="s">
        <v>224</v>
      </c>
      <c r="C11" s="70" t="s">
        <v>158</v>
      </c>
      <c r="D11" s="71" t="s">
        <v>225</v>
      </c>
      <c r="E11" s="72" t="s">
        <v>226</v>
      </c>
      <c r="F11" s="73">
        <v>274.46</v>
      </c>
      <c r="G11" s="73">
        <v>274.46</v>
      </c>
      <c r="H11" s="73"/>
      <c r="I11" s="76"/>
    </row>
    <row r="12" ht="19.9" customHeight="1" spans="2:9">
      <c r="B12" s="70" t="s">
        <v>224</v>
      </c>
      <c r="C12" s="70" t="s">
        <v>160</v>
      </c>
      <c r="D12" s="71" t="s">
        <v>227</v>
      </c>
      <c r="E12" s="72" t="s">
        <v>228</v>
      </c>
      <c r="F12" s="73">
        <v>84.65</v>
      </c>
      <c r="G12" s="73">
        <v>84.65</v>
      </c>
      <c r="H12" s="73"/>
      <c r="I12" s="76"/>
    </row>
    <row r="13" ht="19.9" customHeight="1" spans="2:9">
      <c r="B13" s="70" t="s">
        <v>224</v>
      </c>
      <c r="C13" s="70" t="s">
        <v>162</v>
      </c>
      <c r="D13" s="71" t="s">
        <v>229</v>
      </c>
      <c r="E13" s="72" t="s">
        <v>230</v>
      </c>
      <c r="F13" s="73">
        <v>207.96</v>
      </c>
      <c r="G13" s="73">
        <v>207.96</v>
      </c>
      <c r="H13" s="73"/>
      <c r="I13" s="76"/>
    </row>
    <row r="14" ht="19.9" customHeight="1" spans="2:9">
      <c r="B14" s="70" t="s">
        <v>224</v>
      </c>
      <c r="C14" s="70" t="s">
        <v>164</v>
      </c>
      <c r="D14" s="71" t="s">
        <v>231</v>
      </c>
      <c r="E14" s="72" t="s">
        <v>232</v>
      </c>
      <c r="F14" s="73">
        <v>99.26</v>
      </c>
      <c r="G14" s="73">
        <v>99.26</v>
      </c>
      <c r="H14" s="73"/>
      <c r="I14" s="76"/>
    </row>
    <row r="15" ht="19.9" customHeight="1" spans="2:9">
      <c r="B15" s="70" t="s">
        <v>224</v>
      </c>
      <c r="C15" s="70" t="s">
        <v>166</v>
      </c>
      <c r="D15" s="71" t="s">
        <v>233</v>
      </c>
      <c r="E15" s="74" t="s">
        <v>234</v>
      </c>
      <c r="F15" s="73">
        <v>106.61</v>
      </c>
      <c r="G15" s="73">
        <v>106.61</v>
      </c>
      <c r="H15" s="73"/>
      <c r="I15" s="76"/>
    </row>
    <row r="16" ht="19.9" customHeight="1" spans="2:9">
      <c r="B16" s="70" t="s">
        <v>224</v>
      </c>
      <c r="C16" s="70" t="s">
        <v>168</v>
      </c>
      <c r="D16" s="71" t="s">
        <v>235</v>
      </c>
      <c r="E16" s="74" t="s">
        <v>236</v>
      </c>
      <c r="F16" s="73">
        <v>6.5</v>
      </c>
      <c r="G16" s="73">
        <v>6.5</v>
      </c>
      <c r="H16" s="73"/>
      <c r="I16" s="76"/>
    </row>
    <row r="17" ht="19.9" customHeight="1" spans="2:9">
      <c r="B17" s="70" t="s">
        <v>224</v>
      </c>
      <c r="C17" s="70" t="s">
        <v>170</v>
      </c>
      <c r="D17" s="71" t="s">
        <v>237</v>
      </c>
      <c r="E17" s="74" t="s">
        <v>238</v>
      </c>
      <c r="F17" s="73">
        <v>31.92</v>
      </c>
      <c r="G17" s="73">
        <v>31.92</v>
      </c>
      <c r="H17" s="73"/>
      <c r="I17" s="76"/>
    </row>
    <row r="18" ht="19.9" customHeight="1" spans="2:9">
      <c r="B18" s="70" t="s">
        <v>224</v>
      </c>
      <c r="C18" s="70" t="s">
        <v>172</v>
      </c>
      <c r="D18" s="71" t="s">
        <v>239</v>
      </c>
      <c r="E18" s="74" t="s">
        <v>240</v>
      </c>
      <c r="F18" s="73">
        <v>9.18</v>
      </c>
      <c r="G18" s="73">
        <v>9.18</v>
      </c>
      <c r="H18" s="73"/>
      <c r="I18" s="76"/>
    </row>
    <row r="19" ht="19.9" customHeight="1" spans="2:9">
      <c r="B19" s="70" t="s">
        <v>224</v>
      </c>
      <c r="C19" s="70" t="s">
        <v>174</v>
      </c>
      <c r="D19" s="71" t="s">
        <v>241</v>
      </c>
      <c r="E19" s="72" t="s">
        <v>242</v>
      </c>
      <c r="F19" s="73">
        <v>3.46</v>
      </c>
      <c r="G19" s="73">
        <v>3.46</v>
      </c>
      <c r="H19" s="73"/>
      <c r="I19" s="76"/>
    </row>
    <row r="20" ht="19.9" customHeight="1" spans="2:9">
      <c r="B20" s="70" t="s">
        <v>224</v>
      </c>
      <c r="C20" s="70" t="s">
        <v>176</v>
      </c>
      <c r="D20" s="71" t="s">
        <v>243</v>
      </c>
      <c r="E20" s="72" t="s">
        <v>244</v>
      </c>
      <c r="F20" s="73">
        <v>79.96</v>
      </c>
      <c r="G20" s="73">
        <v>79.96</v>
      </c>
      <c r="H20" s="73"/>
      <c r="I20" s="76"/>
    </row>
    <row r="21" ht="19.9" customHeight="1" spans="2:9">
      <c r="B21" s="70" t="s">
        <v>21</v>
      </c>
      <c r="C21" s="70" t="s">
        <v>21</v>
      </c>
      <c r="D21" s="71" t="s">
        <v>179</v>
      </c>
      <c r="E21" s="72" t="s">
        <v>245</v>
      </c>
      <c r="F21" s="73">
        <v>117.86</v>
      </c>
      <c r="G21" s="73"/>
      <c r="H21" s="73">
        <v>117.86</v>
      </c>
      <c r="I21" s="76"/>
    </row>
    <row r="22" ht="19.9" customHeight="1" spans="1:9">
      <c r="A22" s="43"/>
      <c r="B22" s="70" t="s">
        <v>246</v>
      </c>
      <c r="C22" s="70" t="s">
        <v>158</v>
      </c>
      <c r="D22" s="71" t="s">
        <v>247</v>
      </c>
      <c r="E22" s="72" t="s">
        <v>248</v>
      </c>
      <c r="F22" s="73">
        <v>10.84</v>
      </c>
      <c r="G22" s="73"/>
      <c r="H22" s="73">
        <v>10.84</v>
      </c>
      <c r="I22" s="76"/>
    </row>
    <row r="23" ht="19.9" customHeight="1" spans="2:9">
      <c r="B23" s="70" t="s">
        <v>246</v>
      </c>
      <c r="C23" s="70" t="s">
        <v>160</v>
      </c>
      <c r="D23" s="71" t="s">
        <v>249</v>
      </c>
      <c r="E23" s="72" t="s">
        <v>250</v>
      </c>
      <c r="F23" s="73">
        <v>1</v>
      </c>
      <c r="G23" s="73"/>
      <c r="H23" s="73">
        <v>1</v>
      </c>
      <c r="I23" s="76"/>
    </row>
    <row r="24" ht="19.9" customHeight="1" spans="2:9">
      <c r="B24" s="70" t="s">
        <v>246</v>
      </c>
      <c r="C24" s="70" t="s">
        <v>182</v>
      </c>
      <c r="D24" s="71" t="s">
        <v>251</v>
      </c>
      <c r="E24" s="72" t="s">
        <v>252</v>
      </c>
      <c r="F24" s="73">
        <v>1.4</v>
      </c>
      <c r="G24" s="73"/>
      <c r="H24" s="73">
        <v>1.4</v>
      </c>
      <c r="I24" s="76"/>
    </row>
    <row r="25" ht="19.9" customHeight="1" spans="2:9">
      <c r="B25" s="70" t="s">
        <v>246</v>
      </c>
      <c r="C25" s="70" t="s">
        <v>184</v>
      </c>
      <c r="D25" s="71" t="s">
        <v>253</v>
      </c>
      <c r="E25" s="72" t="s">
        <v>254</v>
      </c>
      <c r="F25" s="73">
        <v>1.4</v>
      </c>
      <c r="G25" s="73"/>
      <c r="H25" s="73">
        <v>1.4</v>
      </c>
      <c r="I25" s="76"/>
    </row>
    <row r="26" ht="19.9" customHeight="1" spans="2:9">
      <c r="B26" s="70" t="s">
        <v>246</v>
      </c>
      <c r="C26" s="70" t="s">
        <v>164</v>
      </c>
      <c r="D26" s="71" t="s">
        <v>255</v>
      </c>
      <c r="E26" s="72" t="s">
        <v>256</v>
      </c>
      <c r="F26" s="73">
        <v>5.5</v>
      </c>
      <c r="G26" s="73"/>
      <c r="H26" s="73">
        <v>5.5</v>
      </c>
      <c r="I26" s="76"/>
    </row>
    <row r="27" ht="19.9" customHeight="1" spans="2:9">
      <c r="B27" s="70" t="s">
        <v>246</v>
      </c>
      <c r="C27" s="70" t="s">
        <v>168</v>
      </c>
      <c r="D27" s="71" t="s">
        <v>257</v>
      </c>
      <c r="E27" s="72" t="s">
        <v>258</v>
      </c>
      <c r="F27" s="73">
        <v>0.6</v>
      </c>
      <c r="G27" s="73"/>
      <c r="H27" s="73">
        <v>0.6</v>
      </c>
      <c r="I27" s="76"/>
    </row>
    <row r="28" ht="19.9" customHeight="1" spans="2:9">
      <c r="B28" s="70" t="s">
        <v>246</v>
      </c>
      <c r="C28" s="70" t="s">
        <v>172</v>
      </c>
      <c r="D28" s="71" t="s">
        <v>259</v>
      </c>
      <c r="E28" s="72" t="s">
        <v>260</v>
      </c>
      <c r="F28" s="73">
        <v>28</v>
      </c>
      <c r="G28" s="73"/>
      <c r="H28" s="73">
        <v>28</v>
      </c>
      <c r="I28" s="76"/>
    </row>
    <row r="29" ht="19.9" customHeight="1" spans="2:9">
      <c r="B29" s="70" t="s">
        <v>246</v>
      </c>
      <c r="C29" s="70" t="s">
        <v>176</v>
      </c>
      <c r="D29" s="71" t="s">
        <v>261</v>
      </c>
      <c r="E29" s="74" t="s">
        <v>262</v>
      </c>
      <c r="F29" s="73">
        <v>2.8</v>
      </c>
      <c r="G29" s="73"/>
      <c r="H29" s="73">
        <v>2.8</v>
      </c>
      <c r="I29" s="76"/>
    </row>
    <row r="30" ht="19.9" customHeight="1" spans="2:9">
      <c r="B30" s="70" t="s">
        <v>246</v>
      </c>
      <c r="C30" s="70" t="s">
        <v>190</v>
      </c>
      <c r="D30" s="71" t="s">
        <v>263</v>
      </c>
      <c r="E30" s="74" t="s">
        <v>264</v>
      </c>
      <c r="F30" s="73">
        <v>0.85</v>
      </c>
      <c r="G30" s="73"/>
      <c r="H30" s="73">
        <v>0.85</v>
      </c>
      <c r="I30" s="76"/>
    </row>
    <row r="31" ht="19.9" customHeight="1" spans="2:9">
      <c r="B31" s="70" t="s">
        <v>246</v>
      </c>
      <c r="C31" s="70" t="s">
        <v>192</v>
      </c>
      <c r="D31" s="71" t="s">
        <v>265</v>
      </c>
      <c r="E31" s="74" t="s">
        <v>266</v>
      </c>
      <c r="F31" s="73">
        <v>0.97</v>
      </c>
      <c r="G31" s="73"/>
      <c r="H31" s="73">
        <v>0.97</v>
      </c>
      <c r="I31" s="76"/>
    </row>
    <row r="32" ht="19.9" customHeight="1" spans="2:9">
      <c r="B32" s="70" t="s">
        <v>246</v>
      </c>
      <c r="C32" s="70" t="s">
        <v>194</v>
      </c>
      <c r="D32" s="71" t="s">
        <v>267</v>
      </c>
      <c r="E32" s="74" t="s">
        <v>268</v>
      </c>
      <c r="F32" s="73">
        <v>4.5</v>
      </c>
      <c r="G32" s="73"/>
      <c r="H32" s="73">
        <v>4.5</v>
      </c>
      <c r="I32" s="76"/>
    </row>
    <row r="33" ht="19.9" customHeight="1" spans="2:9">
      <c r="B33" s="70" t="s">
        <v>246</v>
      </c>
      <c r="C33" s="70" t="s">
        <v>196</v>
      </c>
      <c r="D33" s="71" t="s">
        <v>269</v>
      </c>
      <c r="E33" s="74" t="s">
        <v>270</v>
      </c>
      <c r="F33" s="73">
        <v>6.49</v>
      </c>
      <c r="G33" s="73"/>
      <c r="H33" s="73">
        <v>6.49</v>
      </c>
      <c r="I33" s="76"/>
    </row>
    <row r="34" ht="19.9" customHeight="1" spans="2:9">
      <c r="B34" s="70" t="s">
        <v>246</v>
      </c>
      <c r="C34" s="70" t="s">
        <v>198</v>
      </c>
      <c r="D34" s="71" t="s">
        <v>271</v>
      </c>
      <c r="E34" s="74" t="s">
        <v>272</v>
      </c>
      <c r="F34" s="73">
        <v>8</v>
      </c>
      <c r="G34" s="73"/>
      <c r="H34" s="73">
        <v>8</v>
      </c>
      <c r="I34" s="76"/>
    </row>
    <row r="35" ht="19.9" customHeight="1" spans="2:9">
      <c r="B35" s="70" t="s">
        <v>246</v>
      </c>
      <c r="C35" s="70" t="s">
        <v>200</v>
      </c>
      <c r="D35" s="71" t="s">
        <v>273</v>
      </c>
      <c r="E35" s="74" t="s">
        <v>274</v>
      </c>
      <c r="F35" s="73">
        <v>9.5</v>
      </c>
      <c r="G35" s="73"/>
      <c r="H35" s="73">
        <v>9.5</v>
      </c>
      <c r="I35" s="76"/>
    </row>
    <row r="36" ht="19.9" customHeight="1" spans="2:9">
      <c r="B36" s="70" t="s">
        <v>246</v>
      </c>
      <c r="C36" s="70" t="s">
        <v>202</v>
      </c>
      <c r="D36" s="71" t="s">
        <v>275</v>
      </c>
      <c r="E36" s="74" t="s">
        <v>276</v>
      </c>
      <c r="F36" s="73">
        <v>10</v>
      </c>
      <c r="G36" s="73"/>
      <c r="H36" s="73">
        <v>10</v>
      </c>
      <c r="I36" s="76"/>
    </row>
    <row r="37" ht="19.9" customHeight="1" spans="2:9">
      <c r="B37" s="70" t="s">
        <v>246</v>
      </c>
      <c r="C37" s="70" t="s">
        <v>204</v>
      </c>
      <c r="D37" s="71" t="s">
        <v>277</v>
      </c>
      <c r="E37" s="74" t="s">
        <v>278</v>
      </c>
      <c r="F37" s="73">
        <v>26.01</v>
      </c>
      <c r="G37" s="73"/>
      <c r="H37" s="73">
        <v>26.01</v>
      </c>
      <c r="I37" s="76"/>
    </row>
    <row r="38" ht="19.9" customHeight="1" spans="2:9">
      <c r="B38" s="70" t="s">
        <v>21</v>
      </c>
      <c r="C38" s="70" t="s">
        <v>21</v>
      </c>
      <c r="D38" s="71" t="s">
        <v>207</v>
      </c>
      <c r="E38" s="72" t="s">
        <v>279</v>
      </c>
      <c r="F38" s="73">
        <v>5.33</v>
      </c>
      <c r="G38" s="73">
        <v>5.33</v>
      </c>
      <c r="H38" s="73"/>
      <c r="I38" s="76"/>
    </row>
    <row r="39" ht="19.9" customHeight="1" spans="1:9">
      <c r="A39" s="43"/>
      <c r="B39" s="70" t="s">
        <v>280</v>
      </c>
      <c r="C39" s="70" t="s">
        <v>182</v>
      </c>
      <c r="D39" s="71" t="s">
        <v>281</v>
      </c>
      <c r="E39" s="72" t="s">
        <v>282</v>
      </c>
      <c r="F39" s="73">
        <v>5.12</v>
      </c>
      <c r="G39" s="73">
        <v>5.12</v>
      </c>
      <c r="H39" s="73"/>
      <c r="I39" s="76"/>
    </row>
    <row r="40" ht="19.9" customHeight="1" spans="2:9">
      <c r="B40" s="70" t="s">
        <v>280</v>
      </c>
      <c r="C40" s="70" t="s">
        <v>168</v>
      </c>
      <c r="D40" s="71" t="s">
        <v>283</v>
      </c>
      <c r="E40" s="72" t="s">
        <v>284</v>
      </c>
      <c r="F40" s="73">
        <v>0.05</v>
      </c>
      <c r="G40" s="73">
        <v>0.05</v>
      </c>
      <c r="H40" s="73"/>
      <c r="I40" s="76"/>
    </row>
    <row r="41" ht="19.9" customHeight="1" spans="2:9">
      <c r="B41" s="70" t="s">
        <v>280</v>
      </c>
      <c r="C41" s="70" t="s">
        <v>210</v>
      </c>
      <c r="D41" s="71" t="s">
        <v>285</v>
      </c>
      <c r="E41" s="72" t="s">
        <v>286</v>
      </c>
      <c r="F41" s="73">
        <v>0.16</v>
      </c>
      <c r="G41" s="73">
        <v>0.16</v>
      </c>
      <c r="H41" s="73"/>
      <c r="I41" s="76"/>
    </row>
    <row r="42" ht="19.9" customHeight="1" spans="2:9">
      <c r="B42" s="70" t="s">
        <v>21</v>
      </c>
      <c r="C42" s="70" t="s">
        <v>21</v>
      </c>
      <c r="D42" s="71" t="s">
        <v>67</v>
      </c>
      <c r="E42" s="72" t="s">
        <v>101</v>
      </c>
      <c r="F42" s="73">
        <v>424.18</v>
      </c>
      <c r="G42" s="73">
        <v>392.37</v>
      </c>
      <c r="H42" s="73">
        <v>31.81</v>
      </c>
      <c r="I42" s="76"/>
    </row>
    <row r="43" ht="19.9" customHeight="1" spans="1:9">
      <c r="A43" s="43"/>
      <c r="B43" s="70" t="s">
        <v>21</v>
      </c>
      <c r="C43" s="70" t="s">
        <v>21</v>
      </c>
      <c r="D43" s="71" t="s">
        <v>157</v>
      </c>
      <c r="E43" s="72" t="s">
        <v>223</v>
      </c>
      <c r="F43" s="73">
        <v>374.32</v>
      </c>
      <c r="G43" s="73">
        <v>374.32</v>
      </c>
      <c r="H43" s="73"/>
      <c r="I43" s="76"/>
    </row>
    <row r="44" ht="19.9" customHeight="1" spans="1:9">
      <c r="A44" s="43"/>
      <c r="B44" s="70" t="s">
        <v>224</v>
      </c>
      <c r="C44" s="70" t="s">
        <v>158</v>
      </c>
      <c r="D44" s="71" t="s">
        <v>225</v>
      </c>
      <c r="E44" s="72" t="s">
        <v>226</v>
      </c>
      <c r="F44" s="73">
        <v>114.01</v>
      </c>
      <c r="G44" s="73">
        <v>114.01</v>
      </c>
      <c r="H44" s="73"/>
      <c r="I44" s="76"/>
    </row>
    <row r="45" ht="19.9" customHeight="1" spans="2:9">
      <c r="B45" s="70" t="s">
        <v>224</v>
      </c>
      <c r="C45" s="70" t="s">
        <v>160</v>
      </c>
      <c r="D45" s="71" t="s">
        <v>227</v>
      </c>
      <c r="E45" s="72" t="s">
        <v>228</v>
      </c>
      <c r="F45" s="73">
        <v>2.76</v>
      </c>
      <c r="G45" s="73">
        <v>2.76</v>
      </c>
      <c r="H45" s="73"/>
      <c r="I45" s="76"/>
    </row>
    <row r="46" ht="19.9" customHeight="1" spans="2:9">
      <c r="B46" s="70" t="s">
        <v>224</v>
      </c>
      <c r="C46" s="70" t="s">
        <v>162</v>
      </c>
      <c r="D46" s="71" t="s">
        <v>229</v>
      </c>
      <c r="E46" s="72" t="s">
        <v>230</v>
      </c>
      <c r="F46" s="73">
        <v>78.96</v>
      </c>
      <c r="G46" s="73">
        <v>78.96</v>
      </c>
      <c r="H46" s="73"/>
      <c r="I46" s="76"/>
    </row>
    <row r="47" ht="19.9" customHeight="1" spans="2:9">
      <c r="B47" s="70" t="s">
        <v>224</v>
      </c>
      <c r="C47" s="70" t="s">
        <v>164</v>
      </c>
      <c r="D47" s="71" t="s">
        <v>231</v>
      </c>
      <c r="E47" s="72" t="s">
        <v>232</v>
      </c>
      <c r="F47" s="73">
        <v>78.31</v>
      </c>
      <c r="G47" s="73">
        <v>78.31</v>
      </c>
      <c r="H47" s="73"/>
      <c r="I47" s="76"/>
    </row>
    <row r="48" ht="19.9" customHeight="1" spans="2:9">
      <c r="B48" s="70" t="s">
        <v>224</v>
      </c>
      <c r="C48" s="70" t="s">
        <v>166</v>
      </c>
      <c r="D48" s="71" t="s">
        <v>233</v>
      </c>
      <c r="E48" s="72" t="s">
        <v>287</v>
      </c>
      <c r="F48" s="73">
        <v>43.85</v>
      </c>
      <c r="G48" s="73">
        <v>43.85</v>
      </c>
      <c r="H48" s="73"/>
      <c r="I48" s="76"/>
    </row>
    <row r="49" ht="19.9" customHeight="1" spans="2:9">
      <c r="B49" s="70" t="s">
        <v>224</v>
      </c>
      <c r="C49" s="70" t="s">
        <v>168</v>
      </c>
      <c r="D49" s="71" t="s">
        <v>235</v>
      </c>
      <c r="E49" s="72" t="s">
        <v>288</v>
      </c>
      <c r="F49" s="73">
        <v>6.5</v>
      </c>
      <c r="G49" s="73">
        <v>6.5</v>
      </c>
      <c r="H49" s="73"/>
      <c r="I49" s="76"/>
    </row>
    <row r="50" ht="19.9" customHeight="1" spans="2:9">
      <c r="B50" s="70" t="s">
        <v>224</v>
      </c>
      <c r="C50" s="70" t="s">
        <v>170</v>
      </c>
      <c r="D50" s="71" t="s">
        <v>237</v>
      </c>
      <c r="E50" s="72" t="s">
        <v>289</v>
      </c>
      <c r="F50" s="73">
        <v>14.87</v>
      </c>
      <c r="G50" s="73">
        <v>14.87</v>
      </c>
      <c r="H50" s="73"/>
      <c r="I50" s="76"/>
    </row>
    <row r="51" ht="19.9" customHeight="1" spans="2:9">
      <c r="B51" s="70" t="s">
        <v>224</v>
      </c>
      <c r="C51" s="70" t="s">
        <v>174</v>
      </c>
      <c r="D51" s="71" t="s">
        <v>241</v>
      </c>
      <c r="E51" s="72" t="s">
        <v>242</v>
      </c>
      <c r="F51" s="73">
        <v>2.19</v>
      </c>
      <c r="G51" s="73">
        <v>2.19</v>
      </c>
      <c r="H51" s="73"/>
      <c r="I51" s="76"/>
    </row>
    <row r="52" ht="19.9" customHeight="1" spans="2:9">
      <c r="B52" s="70" t="s">
        <v>224</v>
      </c>
      <c r="C52" s="70" t="s">
        <v>176</v>
      </c>
      <c r="D52" s="71" t="s">
        <v>243</v>
      </c>
      <c r="E52" s="72" t="s">
        <v>244</v>
      </c>
      <c r="F52" s="73">
        <v>32.88</v>
      </c>
      <c r="G52" s="73">
        <v>32.88</v>
      </c>
      <c r="H52" s="73"/>
      <c r="I52" s="76"/>
    </row>
    <row r="53" ht="19.9" customHeight="1" spans="2:9">
      <c r="B53" s="70" t="s">
        <v>21</v>
      </c>
      <c r="C53" s="70" t="s">
        <v>21</v>
      </c>
      <c r="D53" s="71" t="s">
        <v>179</v>
      </c>
      <c r="E53" s="72" t="s">
        <v>245</v>
      </c>
      <c r="F53" s="73">
        <v>31.81</v>
      </c>
      <c r="G53" s="73"/>
      <c r="H53" s="73">
        <v>31.81</v>
      </c>
      <c r="I53" s="76"/>
    </row>
    <row r="54" ht="19.9" customHeight="1" spans="1:9">
      <c r="A54" s="43"/>
      <c r="B54" s="70" t="s">
        <v>246</v>
      </c>
      <c r="C54" s="70" t="s">
        <v>158</v>
      </c>
      <c r="D54" s="71" t="s">
        <v>247</v>
      </c>
      <c r="E54" s="72" t="s">
        <v>248</v>
      </c>
      <c r="F54" s="73">
        <v>12.81</v>
      </c>
      <c r="G54" s="73"/>
      <c r="H54" s="73">
        <v>12.81</v>
      </c>
      <c r="I54" s="76"/>
    </row>
    <row r="55" ht="19.9" customHeight="1" spans="2:9">
      <c r="B55" s="70" t="s">
        <v>246</v>
      </c>
      <c r="C55" s="70" t="s">
        <v>182</v>
      </c>
      <c r="D55" s="71" t="s">
        <v>251</v>
      </c>
      <c r="E55" s="72" t="s">
        <v>252</v>
      </c>
      <c r="F55" s="73">
        <v>2</v>
      </c>
      <c r="G55" s="73"/>
      <c r="H55" s="73">
        <v>2</v>
      </c>
      <c r="I55" s="76"/>
    </row>
    <row r="56" ht="19.9" customHeight="1" spans="2:9">
      <c r="B56" s="70" t="s">
        <v>246</v>
      </c>
      <c r="C56" s="70" t="s">
        <v>184</v>
      </c>
      <c r="D56" s="71" t="s">
        <v>253</v>
      </c>
      <c r="E56" s="72" t="s">
        <v>254</v>
      </c>
      <c r="F56" s="73">
        <v>6</v>
      </c>
      <c r="G56" s="73"/>
      <c r="H56" s="73">
        <v>6</v>
      </c>
      <c r="I56" s="76"/>
    </row>
    <row r="57" ht="19.9" customHeight="1" spans="2:9">
      <c r="B57" s="70" t="s">
        <v>246</v>
      </c>
      <c r="C57" s="70" t="s">
        <v>164</v>
      </c>
      <c r="D57" s="71" t="s">
        <v>255</v>
      </c>
      <c r="E57" s="72" t="s">
        <v>256</v>
      </c>
      <c r="F57" s="73">
        <v>3</v>
      </c>
      <c r="G57" s="73"/>
      <c r="H57" s="73">
        <v>3</v>
      </c>
      <c r="I57" s="76"/>
    </row>
    <row r="58" ht="19.9" customHeight="1" spans="2:9">
      <c r="B58" s="70" t="s">
        <v>246</v>
      </c>
      <c r="C58" s="70" t="s">
        <v>172</v>
      </c>
      <c r="D58" s="71" t="s">
        <v>259</v>
      </c>
      <c r="E58" s="72" t="s">
        <v>260</v>
      </c>
      <c r="F58" s="73">
        <v>3</v>
      </c>
      <c r="G58" s="73"/>
      <c r="H58" s="73">
        <v>3</v>
      </c>
      <c r="I58" s="76"/>
    </row>
    <row r="59" ht="19.9" customHeight="1" spans="2:9">
      <c r="B59" s="70" t="s">
        <v>246</v>
      </c>
      <c r="C59" s="70" t="s">
        <v>198</v>
      </c>
      <c r="D59" s="71" t="s">
        <v>271</v>
      </c>
      <c r="E59" s="72" t="s">
        <v>290</v>
      </c>
      <c r="F59" s="73">
        <v>5</v>
      </c>
      <c r="G59" s="73"/>
      <c r="H59" s="73">
        <v>5</v>
      </c>
      <c r="I59" s="76"/>
    </row>
    <row r="60" ht="19.9" customHeight="1" spans="2:9">
      <c r="B60" s="70" t="s">
        <v>21</v>
      </c>
      <c r="C60" s="70" t="s">
        <v>21</v>
      </c>
      <c r="D60" s="71" t="s">
        <v>207</v>
      </c>
      <c r="E60" s="72" t="s">
        <v>279</v>
      </c>
      <c r="F60" s="73">
        <v>18.05</v>
      </c>
      <c r="G60" s="73">
        <v>18.05</v>
      </c>
      <c r="H60" s="73"/>
      <c r="I60" s="76"/>
    </row>
    <row r="61" ht="19.9" customHeight="1" spans="1:9">
      <c r="A61" s="43"/>
      <c r="B61" s="70" t="s">
        <v>280</v>
      </c>
      <c r="C61" s="70" t="s">
        <v>158</v>
      </c>
      <c r="D61" s="71" t="s">
        <v>291</v>
      </c>
      <c r="E61" s="72" t="s">
        <v>292</v>
      </c>
      <c r="F61" s="73">
        <v>14.37</v>
      </c>
      <c r="G61" s="73">
        <v>14.37</v>
      </c>
      <c r="H61" s="73"/>
      <c r="I61" s="76"/>
    </row>
    <row r="62" ht="19.9" customHeight="1" spans="2:9">
      <c r="B62" s="70" t="s">
        <v>280</v>
      </c>
      <c r="C62" s="70" t="s">
        <v>182</v>
      </c>
      <c r="D62" s="71" t="s">
        <v>281</v>
      </c>
      <c r="E62" s="72" t="s">
        <v>282</v>
      </c>
      <c r="F62" s="73">
        <v>3.68</v>
      </c>
      <c r="G62" s="73">
        <v>3.68</v>
      </c>
      <c r="H62" s="73"/>
      <c r="I62" s="76"/>
    </row>
    <row r="63" ht="8.5" customHeight="1" spans="1:9">
      <c r="A63" s="53"/>
      <c r="B63" s="53"/>
      <c r="C63" s="53"/>
      <c r="D63" s="75"/>
      <c r="E63" s="53"/>
      <c r="F63" s="53"/>
      <c r="G63" s="53"/>
      <c r="H63" s="53"/>
      <c r="I63" s="7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K14" sqref="K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7"/>
      <c r="B1" s="38"/>
      <c r="C1" s="38"/>
      <c r="D1" s="38"/>
      <c r="E1" s="1"/>
      <c r="F1" s="1"/>
      <c r="G1" s="55" t="s">
        <v>293</v>
      </c>
      <c r="H1" s="43"/>
    </row>
    <row r="2" ht="19.9" customHeight="1" spans="1:8">
      <c r="A2" s="37"/>
      <c r="B2" s="40" t="s">
        <v>294</v>
      </c>
      <c r="C2" s="40"/>
      <c r="D2" s="40"/>
      <c r="E2" s="40"/>
      <c r="F2" s="40"/>
      <c r="G2" s="40"/>
      <c r="H2" s="43" t="s">
        <v>1</v>
      </c>
    </row>
    <row r="3" ht="17.05" customHeight="1" spans="1:8">
      <c r="A3" s="41"/>
      <c r="B3" s="42" t="s">
        <v>3</v>
      </c>
      <c r="C3" s="42"/>
      <c r="D3" s="42"/>
      <c r="E3" s="42"/>
      <c r="F3" s="42"/>
      <c r="G3" s="56" t="s">
        <v>4</v>
      </c>
      <c r="H3" s="57"/>
    </row>
    <row r="4" ht="21.35" customHeight="1" spans="1:8">
      <c r="A4" s="45"/>
      <c r="B4" s="44" t="s">
        <v>73</v>
      </c>
      <c r="C4" s="44"/>
      <c r="D4" s="44"/>
      <c r="E4" s="44" t="s">
        <v>62</v>
      </c>
      <c r="F4" s="44" t="s">
        <v>63</v>
      </c>
      <c r="G4" s="44" t="s">
        <v>295</v>
      </c>
      <c r="H4" s="58"/>
    </row>
    <row r="5" ht="21.35" customHeight="1" spans="1:8">
      <c r="A5" s="45"/>
      <c r="B5" s="44" t="s">
        <v>74</v>
      </c>
      <c r="C5" s="44" t="s">
        <v>75</v>
      </c>
      <c r="D5" s="44" t="s">
        <v>76</v>
      </c>
      <c r="E5" s="44"/>
      <c r="F5" s="44"/>
      <c r="G5" s="44"/>
      <c r="H5" s="59"/>
    </row>
    <row r="6" ht="19.9" customHeight="1" spans="1:8">
      <c r="A6" s="46"/>
      <c r="B6" s="47"/>
      <c r="C6" s="47"/>
      <c r="D6" s="47"/>
      <c r="E6" s="47"/>
      <c r="F6" s="47" t="s">
        <v>64</v>
      </c>
      <c r="G6" s="48">
        <v>128</v>
      </c>
      <c r="H6" s="60"/>
    </row>
    <row r="7" ht="19.9" customHeight="1" spans="1:8">
      <c r="A7" s="45"/>
      <c r="B7" s="49"/>
      <c r="C7" s="49"/>
      <c r="D7" s="49"/>
      <c r="E7" s="49"/>
      <c r="F7" s="50" t="s">
        <v>21</v>
      </c>
      <c r="G7" s="51">
        <v>128</v>
      </c>
      <c r="H7" s="58"/>
    </row>
    <row r="8" ht="19.9" customHeight="1" spans="1:8">
      <c r="A8" s="45"/>
      <c r="B8" s="49"/>
      <c r="C8" s="49"/>
      <c r="D8" s="49"/>
      <c r="E8" s="49"/>
      <c r="F8" s="50" t="s">
        <v>77</v>
      </c>
      <c r="G8" s="51">
        <v>128</v>
      </c>
      <c r="H8" s="58"/>
    </row>
    <row r="9" ht="19.9" customHeight="1" spans="1:8">
      <c r="A9" s="45"/>
      <c r="B9" s="49"/>
      <c r="C9" s="49"/>
      <c r="D9" s="49"/>
      <c r="E9" s="49"/>
      <c r="F9" s="50" t="s">
        <v>80</v>
      </c>
      <c r="G9" s="51">
        <v>43</v>
      </c>
      <c r="H9" s="59"/>
    </row>
    <row r="10" ht="19.9" customHeight="1" spans="1:8">
      <c r="A10" s="45"/>
      <c r="B10" s="49" t="s">
        <v>78</v>
      </c>
      <c r="C10" s="49" t="s">
        <v>79</v>
      </c>
      <c r="D10" s="49" t="s">
        <v>79</v>
      </c>
      <c r="E10" s="49" t="s">
        <v>65</v>
      </c>
      <c r="F10" s="50" t="s">
        <v>296</v>
      </c>
      <c r="G10" s="52">
        <v>28</v>
      </c>
      <c r="H10" s="59"/>
    </row>
    <row r="11" ht="19.9" customHeight="1" spans="1:8">
      <c r="A11" s="45"/>
      <c r="B11" s="49" t="s">
        <v>78</v>
      </c>
      <c r="C11" s="49" t="s">
        <v>79</v>
      </c>
      <c r="D11" s="49" t="s">
        <v>79</v>
      </c>
      <c r="E11" s="49" t="s">
        <v>65</v>
      </c>
      <c r="F11" s="63" t="s">
        <v>297</v>
      </c>
      <c r="G11" s="52">
        <v>15</v>
      </c>
      <c r="H11" s="59"/>
    </row>
    <row r="12" ht="19.9" customHeight="1" spans="2:8">
      <c r="B12" s="49"/>
      <c r="C12" s="49"/>
      <c r="D12" s="49"/>
      <c r="E12" s="49"/>
      <c r="F12" s="50" t="s">
        <v>84</v>
      </c>
      <c r="G12" s="51">
        <v>10</v>
      </c>
      <c r="H12" s="59"/>
    </row>
    <row r="13" ht="19.9" customHeight="1" spans="1:8">
      <c r="A13" s="45"/>
      <c r="B13" s="49" t="s">
        <v>78</v>
      </c>
      <c r="C13" s="49" t="s">
        <v>79</v>
      </c>
      <c r="D13" s="49" t="s">
        <v>83</v>
      </c>
      <c r="E13" s="49" t="s">
        <v>65</v>
      </c>
      <c r="F13" s="63" t="s">
        <v>298</v>
      </c>
      <c r="G13" s="52">
        <v>10</v>
      </c>
      <c r="H13" s="59"/>
    </row>
    <row r="14" ht="19.9" customHeight="1" spans="2:8">
      <c r="B14" s="49"/>
      <c r="C14" s="49"/>
      <c r="D14" s="49"/>
      <c r="E14" s="49"/>
      <c r="F14" s="50" t="s">
        <v>86</v>
      </c>
      <c r="G14" s="51">
        <v>30</v>
      </c>
      <c r="H14" s="59"/>
    </row>
    <row r="15" ht="19.9" customHeight="1" spans="1:8">
      <c r="A15" s="45"/>
      <c r="B15" s="49" t="s">
        <v>78</v>
      </c>
      <c r="C15" s="49" t="s">
        <v>79</v>
      </c>
      <c r="D15" s="49" t="s">
        <v>85</v>
      </c>
      <c r="E15" s="49" t="s">
        <v>65</v>
      </c>
      <c r="F15" s="63" t="s">
        <v>299</v>
      </c>
      <c r="G15" s="52">
        <v>30</v>
      </c>
      <c r="H15" s="59"/>
    </row>
    <row r="16" ht="19.9" customHeight="1" spans="2:8">
      <c r="B16" s="49"/>
      <c r="C16" s="49"/>
      <c r="D16" s="49"/>
      <c r="E16" s="49"/>
      <c r="F16" s="50" t="s">
        <v>88</v>
      </c>
      <c r="G16" s="51">
        <v>10</v>
      </c>
      <c r="H16" s="59"/>
    </row>
    <row r="17" ht="19.9" customHeight="1" spans="1:8">
      <c r="A17" s="45"/>
      <c r="B17" s="49" t="s">
        <v>78</v>
      </c>
      <c r="C17" s="49" t="s">
        <v>87</v>
      </c>
      <c r="D17" s="49" t="s">
        <v>81</v>
      </c>
      <c r="E17" s="49" t="s">
        <v>65</v>
      </c>
      <c r="F17" s="63" t="s">
        <v>300</v>
      </c>
      <c r="G17" s="52">
        <v>10</v>
      </c>
      <c r="H17" s="59"/>
    </row>
    <row r="18" ht="19.9" customHeight="1" spans="2:8">
      <c r="B18" s="49"/>
      <c r="C18" s="49"/>
      <c r="D18" s="49"/>
      <c r="E18" s="49"/>
      <c r="F18" s="50" t="s">
        <v>90</v>
      </c>
      <c r="G18" s="51">
        <v>35</v>
      </c>
      <c r="H18" s="59"/>
    </row>
    <row r="19" ht="19.9" customHeight="1" spans="1:8">
      <c r="A19" s="45"/>
      <c r="B19" s="49" t="s">
        <v>78</v>
      </c>
      <c r="C19" s="49" t="s">
        <v>87</v>
      </c>
      <c r="D19" s="49" t="s">
        <v>89</v>
      </c>
      <c r="E19" s="49" t="s">
        <v>65</v>
      </c>
      <c r="F19" s="63" t="s">
        <v>301</v>
      </c>
      <c r="G19" s="52">
        <v>35</v>
      </c>
      <c r="H19" s="59"/>
    </row>
    <row r="20" ht="8.5" customHeight="1" spans="1:8">
      <c r="A20" s="53"/>
      <c r="B20" s="54"/>
      <c r="C20" s="54"/>
      <c r="D20" s="54"/>
      <c r="E20" s="54"/>
      <c r="F20" s="53"/>
      <c r="G20" s="53"/>
      <c r="H20" s="61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1"/>
      <c r="D1" s="39"/>
      <c r="E1" s="39"/>
      <c r="F1" s="39"/>
      <c r="G1" s="39"/>
      <c r="H1" s="39"/>
      <c r="I1" s="55" t="s">
        <v>302</v>
      </c>
      <c r="J1" s="43"/>
    </row>
    <row r="2" ht="19.9" customHeight="1" spans="1:10">
      <c r="A2" s="37"/>
      <c r="B2" s="40" t="s">
        <v>303</v>
      </c>
      <c r="C2" s="40"/>
      <c r="D2" s="40"/>
      <c r="E2" s="40"/>
      <c r="F2" s="40"/>
      <c r="G2" s="40"/>
      <c r="H2" s="40"/>
      <c r="I2" s="40"/>
      <c r="J2" s="43" t="s">
        <v>1</v>
      </c>
    </row>
    <row r="3" ht="17.05" customHeight="1" spans="1:10">
      <c r="A3" s="41"/>
      <c r="B3" s="42" t="s">
        <v>3</v>
      </c>
      <c r="C3" s="42"/>
      <c r="D3" s="56"/>
      <c r="E3" s="56"/>
      <c r="F3" s="56"/>
      <c r="G3" s="56"/>
      <c r="H3" s="56"/>
      <c r="I3" s="56" t="s">
        <v>4</v>
      </c>
      <c r="J3" s="57"/>
    </row>
    <row r="4" ht="21.35" customHeight="1" spans="1:10">
      <c r="A4" s="43"/>
      <c r="B4" s="44" t="s">
        <v>304</v>
      </c>
      <c r="C4" s="44" t="s">
        <v>63</v>
      </c>
      <c r="D4" s="44" t="s">
        <v>305</v>
      </c>
      <c r="E4" s="44"/>
      <c r="F4" s="44"/>
      <c r="G4" s="44"/>
      <c r="H4" s="44"/>
      <c r="I4" s="44"/>
      <c r="J4" s="58"/>
    </row>
    <row r="5" ht="21.35" customHeight="1" spans="1:10">
      <c r="A5" s="45"/>
      <c r="B5" s="44"/>
      <c r="C5" s="44"/>
      <c r="D5" s="44" t="s">
        <v>51</v>
      </c>
      <c r="E5" s="62" t="s">
        <v>306</v>
      </c>
      <c r="F5" s="44" t="s">
        <v>307</v>
      </c>
      <c r="G5" s="44"/>
      <c r="H5" s="44"/>
      <c r="I5" s="44" t="s">
        <v>308</v>
      </c>
      <c r="J5" s="58"/>
    </row>
    <row r="6" ht="21.35" customHeight="1" spans="1:10">
      <c r="A6" s="45"/>
      <c r="B6" s="44"/>
      <c r="C6" s="44"/>
      <c r="D6" s="44"/>
      <c r="E6" s="62"/>
      <c r="F6" s="44" t="s">
        <v>154</v>
      </c>
      <c r="G6" s="44" t="s">
        <v>309</v>
      </c>
      <c r="H6" s="44" t="s">
        <v>310</v>
      </c>
      <c r="I6" s="44"/>
      <c r="J6" s="59"/>
    </row>
    <row r="7" ht="19.9" customHeight="1" spans="1:10">
      <c r="A7" s="46"/>
      <c r="B7" s="47"/>
      <c r="C7" s="47" t="s">
        <v>64</v>
      </c>
      <c r="D7" s="48">
        <v>14.5</v>
      </c>
      <c r="E7" s="48"/>
      <c r="F7" s="48">
        <v>10</v>
      </c>
      <c r="G7" s="48"/>
      <c r="H7" s="48">
        <v>10</v>
      </c>
      <c r="I7" s="48">
        <v>4.5</v>
      </c>
      <c r="J7" s="60"/>
    </row>
    <row r="8" ht="19.9" customHeight="1" spans="1:10">
      <c r="A8" s="45"/>
      <c r="B8" s="49"/>
      <c r="C8" s="50" t="s">
        <v>21</v>
      </c>
      <c r="D8" s="51">
        <v>14.5</v>
      </c>
      <c r="E8" s="51"/>
      <c r="F8" s="51">
        <v>10</v>
      </c>
      <c r="G8" s="51"/>
      <c r="H8" s="51">
        <v>10</v>
      </c>
      <c r="I8" s="51">
        <v>4.5</v>
      </c>
      <c r="J8" s="58"/>
    </row>
    <row r="9" ht="19.9" customHeight="1" spans="1:10">
      <c r="A9" s="45"/>
      <c r="B9" s="49" t="s">
        <v>65</v>
      </c>
      <c r="C9" s="50" t="s">
        <v>155</v>
      </c>
      <c r="D9" s="52">
        <v>14.5</v>
      </c>
      <c r="E9" s="52"/>
      <c r="F9" s="52">
        <v>10</v>
      </c>
      <c r="G9" s="52"/>
      <c r="H9" s="52">
        <v>10</v>
      </c>
      <c r="I9" s="52">
        <v>4.5</v>
      </c>
      <c r="J9" s="58"/>
    </row>
    <row r="10" ht="19.9" customHeight="1" spans="1:10">
      <c r="A10" s="45"/>
      <c r="B10" s="49" t="s">
        <v>67</v>
      </c>
      <c r="C10" s="50" t="s">
        <v>212</v>
      </c>
      <c r="D10" s="52"/>
      <c r="E10" s="52"/>
      <c r="F10" s="52"/>
      <c r="G10" s="52"/>
      <c r="H10" s="52"/>
      <c r="I10" s="52"/>
      <c r="J10" s="58"/>
    </row>
    <row r="11" ht="8.5" customHeight="1" spans="1:10">
      <c r="A11" s="53"/>
      <c r="B11" s="53"/>
      <c r="C11" s="53"/>
      <c r="D11" s="53"/>
      <c r="E11" s="53"/>
      <c r="F11" s="53"/>
      <c r="G11" s="53"/>
      <c r="H11" s="53"/>
      <c r="I11" s="53"/>
      <c r="J11" s="61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2025-01-17T09:15:00Z</dcterms:created>
  <dcterms:modified xsi:type="dcterms:W3CDTF">2025-02-25T08:03:04Z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28F627DAE36C479F9FE9CCD51CC5665D_13</vt:lpwstr>
  </property>
  <property fmtid="{D5CDD505-2E9C-101B-9397-08002B2CF9AE}" pid="3" name="KSOProductBuildVer">
    <vt:lpwstr>2052-11.1.0.9021</vt:lpwstr>
  </property>
</Properties>
</file>